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National 100 Co-ordinator Work\Standardisation Of Event\In Progress\Tally Cards\"/>
    </mc:Choice>
  </mc:AlternateContent>
  <bookViews>
    <workbookView xWindow="1860" yWindow="5505" windowWidth="19440" windowHeight="11760" tabRatio="907" activeTab="1"/>
  </bookViews>
  <sheets>
    <sheet name="Master" sheetId="2" r:id="rId1"/>
    <sheet name="1-4" sheetId="3" r:id="rId2"/>
    <sheet name="5-8" sheetId="1" r:id="rId3"/>
    <sheet name="9-12" sheetId="4" r:id="rId4"/>
    <sheet name="13-16" sheetId="6" r:id="rId5"/>
    <sheet name="17-20" sheetId="7" r:id="rId6"/>
    <sheet name="21-24" sheetId="19" r:id="rId7"/>
    <sheet name="25-28" sheetId="20" r:id="rId8"/>
    <sheet name="29-32" sheetId="21" r:id="rId9"/>
    <sheet name="33-36" sheetId="22" r:id="rId10"/>
    <sheet name="37-40" sheetId="23" r:id="rId11"/>
    <sheet name="41-44" sheetId="24" r:id="rId12"/>
    <sheet name="45-48" sheetId="25" r:id="rId13"/>
    <sheet name="49-52" sheetId="26" r:id="rId14"/>
    <sheet name="53-56" sheetId="27" r:id="rId15"/>
    <sheet name="57-60" sheetId="28" r:id="rId16"/>
    <sheet name="61-64" sheetId="29" r:id="rId17"/>
    <sheet name="65-68" sheetId="30" r:id="rId18"/>
    <sheet name="69-72" sheetId="31" r:id="rId19"/>
    <sheet name="73-76" sheetId="34" r:id="rId20"/>
    <sheet name="77-80" sheetId="36" r:id="rId21"/>
    <sheet name="81-84" sheetId="37" r:id="rId22"/>
    <sheet name="85-88" sheetId="38" r:id="rId23"/>
    <sheet name="89-92" sheetId="39" r:id="rId24"/>
    <sheet name="93-96" sheetId="40" r:id="rId25"/>
    <sheet name="97-100" sheetId="41" r:id="rId26"/>
    <sheet name="101-104" sheetId="42" r:id="rId27"/>
    <sheet name="105-108" sheetId="43" r:id="rId28"/>
    <sheet name="109-112" sheetId="44" r:id="rId29"/>
    <sheet name="113-116" sheetId="45" r:id="rId30"/>
    <sheet name="117-120" sheetId="46" r:id="rId31"/>
    <sheet name="121-124" sheetId="47" r:id="rId32"/>
    <sheet name="125-128" sheetId="48" r:id="rId33"/>
    <sheet name="129-132" sheetId="49" r:id="rId34"/>
    <sheet name="133-136" sheetId="50" r:id="rId35"/>
    <sheet name="137-140" sheetId="51" r:id="rId36"/>
    <sheet name="141-144" sheetId="52" r:id="rId37"/>
    <sheet name="145-148" sheetId="53" r:id="rId38"/>
    <sheet name="149-152" sheetId="54" r:id="rId39"/>
    <sheet name="153-156" sheetId="55" r:id="rId40"/>
    <sheet name="157-160" sheetId="56" r:id="rId41"/>
    <sheet name="161-164" sheetId="57" r:id="rId42"/>
    <sheet name="165-168" sheetId="58" r:id="rId43"/>
    <sheet name="169-172" sheetId="59" r:id="rId44"/>
    <sheet name="173-176" sheetId="60" r:id="rId45"/>
    <sheet name="177-180" sheetId="61" r:id="rId46"/>
    <sheet name="181-184" sheetId="62" r:id="rId47"/>
    <sheet name="185-188" sheetId="63" r:id="rId48"/>
    <sheet name="189-192" sheetId="64" r:id="rId49"/>
    <sheet name="193-196" sheetId="65" r:id="rId50"/>
    <sheet name="197-200" sheetId="66" r:id="rId51"/>
    <sheet name="201-204" sheetId="68" r:id="rId52"/>
    <sheet name="205-208" sheetId="69" r:id="rId53"/>
    <sheet name="209-212" sheetId="70" r:id="rId54"/>
    <sheet name="213-216" sheetId="71" r:id="rId55"/>
    <sheet name="217-220" sheetId="72" r:id="rId56"/>
    <sheet name="221-224" sheetId="73" r:id="rId57"/>
    <sheet name="225-228" sheetId="74" r:id="rId58"/>
    <sheet name="229-232" sheetId="75" r:id="rId59"/>
    <sheet name="233-236" sheetId="76" r:id="rId60"/>
    <sheet name="237-240" sheetId="77" r:id="rId61"/>
    <sheet name="241-244" sheetId="78" r:id="rId62"/>
    <sheet name="245-248" sheetId="79" r:id="rId63"/>
    <sheet name="249-252" sheetId="80" r:id="rId64"/>
    <sheet name="253-256" sheetId="81" r:id="rId65"/>
    <sheet name="257-260" sheetId="82" r:id="rId66"/>
    <sheet name="261-264" sheetId="83" r:id="rId67"/>
    <sheet name="265-268" sheetId="84" r:id="rId68"/>
    <sheet name="269-272" sheetId="85" r:id="rId69"/>
    <sheet name="273-276" sheetId="86" r:id="rId70"/>
    <sheet name="277-280" sheetId="87" r:id="rId71"/>
    <sheet name="281-284" sheetId="88" r:id="rId72"/>
    <sheet name="285-288" sheetId="89" r:id="rId73"/>
    <sheet name="289-292" sheetId="90" r:id="rId74"/>
    <sheet name="293-296" sheetId="91" r:id="rId75"/>
    <sheet name="297-300" sheetId="92" r:id="rId76"/>
    <sheet name="301-304" sheetId="93" r:id="rId77"/>
    <sheet name="305-308" sheetId="95" r:id="rId78"/>
    <sheet name="309-312" sheetId="96" r:id="rId79"/>
    <sheet name="313-316" sheetId="97" r:id="rId80"/>
    <sheet name="317-320" sheetId="98" r:id="rId81"/>
    <sheet name="321-324" sheetId="99" r:id="rId82"/>
    <sheet name="325-328" sheetId="100" r:id="rId83"/>
    <sheet name="329-332" sheetId="101" r:id="rId84"/>
    <sheet name="333-336" sheetId="102" r:id="rId85"/>
    <sheet name="337-340" sheetId="103" r:id="rId86"/>
    <sheet name="341-344" sheetId="104" r:id="rId87"/>
    <sheet name="345-348" sheetId="105" r:id="rId88"/>
    <sheet name="349-352" sheetId="106" r:id="rId89"/>
    <sheet name="353-356" sheetId="107" r:id="rId90"/>
    <sheet name="357-360" sheetId="108" r:id="rId91"/>
    <sheet name="361-364" sheetId="109" r:id="rId92"/>
    <sheet name="365-368" sheetId="110" r:id="rId93"/>
    <sheet name="369-372" sheetId="111" r:id="rId94"/>
    <sheet name="373-376" sheetId="112" r:id="rId95"/>
    <sheet name="377-380" sheetId="113" r:id="rId96"/>
    <sheet name="381-384" sheetId="114" r:id="rId97"/>
    <sheet name="385-388" sheetId="115" r:id="rId98"/>
    <sheet name="389-392" sheetId="116" r:id="rId99"/>
    <sheet name="393-396" sheetId="117" r:id="rId100"/>
    <sheet name="397-400" sheetId="118" r:id="rId101"/>
    <sheet name="401-404" sheetId="119" r:id="rId102"/>
    <sheet name="405-408" sheetId="120" r:id="rId103"/>
    <sheet name="409-412" sheetId="121" r:id="rId104"/>
    <sheet name="413-416" sheetId="122" r:id="rId105"/>
    <sheet name="417-420" sheetId="123" r:id="rId106"/>
    <sheet name="421-424" sheetId="124" r:id="rId107"/>
    <sheet name="425-428" sheetId="125" r:id="rId108"/>
    <sheet name="429-432" sheetId="126" r:id="rId109"/>
    <sheet name="433-436" sheetId="127" r:id="rId110"/>
    <sheet name="437-440" sheetId="128" r:id="rId111"/>
    <sheet name="441-444" sheetId="129" r:id="rId112"/>
    <sheet name="445-448" sheetId="130" r:id="rId113"/>
    <sheet name="449-452" sheetId="131" r:id="rId114"/>
    <sheet name="453-456" sheetId="132" r:id="rId115"/>
    <sheet name="457-460" sheetId="133" r:id="rId116"/>
    <sheet name="461-464" sheetId="134" r:id="rId117"/>
    <sheet name="465-468" sheetId="135" r:id="rId118"/>
    <sheet name="469-472" sheetId="136" r:id="rId119"/>
    <sheet name="473-476" sheetId="137" r:id="rId120"/>
    <sheet name="477-480" sheetId="138" r:id="rId121"/>
    <sheet name="481-484" sheetId="139" r:id="rId122"/>
    <sheet name="485-488" sheetId="140" r:id="rId123"/>
    <sheet name="489-492" sheetId="141" r:id="rId124"/>
    <sheet name="493-496" sheetId="142" r:id="rId125"/>
    <sheet name="497-500" sheetId="143" r:id="rId126"/>
    <sheet name="501-504" sheetId="144" r:id="rId127"/>
    <sheet name="505-508" sheetId="145" r:id="rId128"/>
    <sheet name="509-512" sheetId="146" r:id="rId129"/>
    <sheet name="513-516 " sheetId="147" r:id="rId130"/>
    <sheet name="517-520" sheetId="148" r:id="rId131"/>
    <sheet name="521-524" sheetId="149" r:id="rId132"/>
    <sheet name="525-528" sheetId="150" r:id="rId133"/>
    <sheet name="529-532" sheetId="151" r:id="rId134"/>
    <sheet name="533-536" sheetId="152" r:id="rId135"/>
    <sheet name="537-540" sheetId="153" r:id="rId136"/>
    <sheet name="541-544" sheetId="154" r:id="rId137"/>
    <sheet name="545-548" sheetId="155" r:id="rId138"/>
    <sheet name="549-552" sheetId="156" r:id="rId139"/>
    <sheet name="Example" sheetId="157" r:id="rId140"/>
  </sheets>
  <definedNames>
    <definedName name="_xlnm.Print_Area" localSheetId="26">'101-104'!$A$1:$Q$43</definedName>
    <definedName name="_xlnm.Print_Area" localSheetId="27">'105-108'!$A$1:$Q$43</definedName>
    <definedName name="_xlnm.Print_Area" localSheetId="28">'109-112'!$A$1:$Q$43</definedName>
    <definedName name="_xlnm.Print_Area" localSheetId="29">'113-116'!$A$1:$Q$43</definedName>
    <definedName name="_xlnm.Print_Area" localSheetId="30">'117-120'!$A$1:$Q$43</definedName>
    <definedName name="_xlnm.Print_Area" localSheetId="31">'121-124'!$A$1:$Q$43</definedName>
    <definedName name="_xlnm.Print_Area" localSheetId="32">'125-128'!$A$1:$Q$43</definedName>
    <definedName name="_xlnm.Print_Area" localSheetId="33">'129-132'!$A$1:$Q$43</definedName>
    <definedName name="_xlnm.Print_Area" localSheetId="4">'13-16'!$A$1:$Q$43</definedName>
    <definedName name="_xlnm.Print_Area" localSheetId="34">'133-136'!$A$1:$Q$43</definedName>
    <definedName name="_xlnm.Print_Area" localSheetId="35">'137-140'!$A$1:$Q$43</definedName>
    <definedName name="_xlnm.Print_Area" localSheetId="1">'1-4'!$A$1:$Q$43</definedName>
    <definedName name="_xlnm.Print_Area" localSheetId="36">'141-144'!$A$1:$Q$43</definedName>
    <definedName name="_xlnm.Print_Area" localSheetId="37">'145-148'!$A$1:$Q$43</definedName>
    <definedName name="_xlnm.Print_Area" localSheetId="38">'149-152'!$A$1:$Q$43</definedName>
    <definedName name="_xlnm.Print_Area" localSheetId="39">'153-156'!$A$1:$Q$43</definedName>
    <definedName name="_xlnm.Print_Area" localSheetId="40">'157-160'!$A$1:$Q$43</definedName>
    <definedName name="_xlnm.Print_Area" localSheetId="41">'161-164'!$A$1:$Q$43</definedName>
    <definedName name="_xlnm.Print_Area" localSheetId="42">'165-168'!$A$1:$Q$43</definedName>
    <definedName name="_xlnm.Print_Area" localSheetId="43">'169-172'!$A$1:$Q$43</definedName>
    <definedName name="_xlnm.Print_Area" localSheetId="5">'17-20'!$A$1:$Q$43</definedName>
    <definedName name="_xlnm.Print_Area" localSheetId="44">'173-176'!$A$1:$Q$43</definedName>
    <definedName name="_xlnm.Print_Area" localSheetId="45">'177-180'!$A$1:$Q$43</definedName>
    <definedName name="_xlnm.Print_Area" localSheetId="46">'181-184'!$A$1:$Q$43</definedName>
    <definedName name="_xlnm.Print_Area" localSheetId="47">'185-188'!$A$1:$Q$43</definedName>
    <definedName name="_xlnm.Print_Area" localSheetId="48">'189-192'!$A$1:$Q$43</definedName>
    <definedName name="_xlnm.Print_Area" localSheetId="49">'193-196'!$A$1:$Q$43</definedName>
    <definedName name="_xlnm.Print_Area" localSheetId="50">'197-200'!$A$1:$Q$43</definedName>
    <definedName name="_xlnm.Print_Area" localSheetId="51">'201-204'!$A$1:$Q$43</definedName>
    <definedName name="_xlnm.Print_Area" localSheetId="52">'205-208'!$A$1:$Q$43</definedName>
    <definedName name="_xlnm.Print_Area" localSheetId="53">'209-212'!$A$1:$Q$43</definedName>
    <definedName name="_xlnm.Print_Area" localSheetId="6">'21-24'!$A$1:$Q$43</definedName>
    <definedName name="_xlnm.Print_Area" localSheetId="54">'213-216'!$A$1:$Q$43</definedName>
    <definedName name="_xlnm.Print_Area" localSheetId="55">'217-220'!$A$1:$Q$43</definedName>
    <definedName name="_xlnm.Print_Area" localSheetId="56">'221-224'!$A$1:$Q$43</definedName>
    <definedName name="_xlnm.Print_Area" localSheetId="57">'225-228'!$A$1:$Q$43</definedName>
    <definedName name="_xlnm.Print_Area" localSheetId="58">'229-232'!$A$1:$Q$43</definedName>
    <definedName name="_xlnm.Print_Area" localSheetId="59">'233-236'!$A$1:$Q$43</definedName>
    <definedName name="_xlnm.Print_Area" localSheetId="60">'237-240'!$A$1:$Q$43</definedName>
    <definedName name="_xlnm.Print_Area" localSheetId="61">'241-244'!$A$1:$Q$43</definedName>
    <definedName name="_xlnm.Print_Area" localSheetId="62">'245-248'!$A$1:$Q$43</definedName>
    <definedName name="_xlnm.Print_Area" localSheetId="63">'249-252'!$A$1:$Q$43</definedName>
    <definedName name="_xlnm.Print_Area" localSheetId="7">'25-28'!$A$1:$Q$43</definedName>
    <definedName name="_xlnm.Print_Area" localSheetId="64">'253-256'!$A$1:$Q$43</definedName>
    <definedName name="_xlnm.Print_Area" localSheetId="65">'257-260'!$A$1:$Q$43</definedName>
    <definedName name="_xlnm.Print_Area" localSheetId="66">'261-264'!$A$1:$Q$43</definedName>
    <definedName name="_xlnm.Print_Area" localSheetId="67">'265-268'!$A$1:$Q$43</definedName>
    <definedName name="_xlnm.Print_Area" localSheetId="68">'269-272'!$A$1:$Q$43</definedName>
    <definedName name="_xlnm.Print_Area" localSheetId="69">'273-276'!$A$1:$Q$43</definedName>
    <definedName name="_xlnm.Print_Area" localSheetId="70">'277-280'!$A$1:$Q$43</definedName>
    <definedName name="_xlnm.Print_Area" localSheetId="71">'281-284'!$A$1:$Q$43</definedName>
    <definedName name="_xlnm.Print_Area" localSheetId="72">'285-288'!$A$1:$Q$43</definedName>
    <definedName name="_xlnm.Print_Area" localSheetId="73">'289-292'!$A$1:$Q$43</definedName>
    <definedName name="_xlnm.Print_Area" localSheetId="8">'29-32'!$A$1:$Q$43</definedName>
    <definedName name="_xlnm.Print_Area" localSheetId="74">'293-296'!$A$1:$Q$43</definedName>
    <definedName name="_xlnm.Print_Area" localSheetId="75">'297-300'!$A$1:$Q$43</definedName>
    <definedName name="_xlnm.Print_Area" localSheetId="76">'301-304'!$A$1:$Q$43</definedName>
    <definedName name="_xlnm.Print_Area" localSheetId="77">'305-308'!$A$1:$Q$43</definedName>
    <definedName name="_xlnm.Print_Area" localSheetId="78">'309-312'!$A$1:$Q$43</definedName>
    <definedName name="_xlnm.Print_Area" localSheetId="79">'313-316'!$A$1:$Q$43</definedName>
    <definedName name="_xlnm.Print_Area" localSheetId="80">'317-320'!$A$1:$Q$43</definedName>
    <definedName name="_xlnm.Print_Area" localSheetId="81">'321-324'!$A$1:$Q$43</definedName>
    <definedName name="_xlnm.Print_Area" localSheetId="82">'325-328'!$A$1:$Q$43</definedName>
    <definedName name="_xlnm.Print_Area" localSheetId="83">'329-332'!$A$1:$Q$43</definedName>
    <definedName name="_xlnm.Print_Area" localSheetId="84">'333-336'!$A$1:$Q$43</definedName>
    <definedName name="_xlnm.Print_Area" localSheetId="9">'33-36'!$A$1:$Q$43</definedName>
    <definedName name="_xlnm.Print_Area" localSheetId="85">'337-340'!$A$1:$Q$43</definedName>
    <definedName name="_xlnm.Print_Area" localSheetId="86">'341-344'!$A$1:$Q$43</definedName>
    <definedName name="_xlnm.Print_Area" localSheetId="87">'345-348'!$A$1:$Q$43</definedName>
    <definedName name="_xlnm.Print_Area" localSheetId="88">'349-352'!$A$1:$Q$43</definedName>
    <definedName name="_xlnm.Print_Area" localSheetId="89">'353-356'!$A$1:$Q$43</definedName>
    <definedName name="_xlnm.Print_Area" localSheetId="90">'357-360'!$A$1:$Q$43</definedName>
    <definedName name="_xlnm.Print_Area" localSheetId="91">'361-364'!$A$1:$Q$43</definedName>
    <definedName name="_xlnm.Print_Area" localSheetId="92">'365-368'!$A$1:$Q$43</definedName>
    <definedName name="_xlnm.Print_Area" localSheetId="93">'369-372'!$A$1:$Q$43</definedName>
    <definedName name="_xlnm.Print_Area" localSheetId="94">'373-376'!$A$1:$Q$43</definedName>
    <definedName name="_xlnm.Print_Area" localSheetId="10">'37-40'!$A$1:$Q$43</definedName>
    <definedName name="_xlnm.Print_Area" localSheetId="95">'377-380'!$A$1:$Q$43</definedName>
    <definedName name="_xlnm.Print_Area" localSheetId="96">'381-384'!$A$1:$Q$43</definedName>
    <definedName name="_xlnm.Print_Area" localSheetId="97">'385-388'!$A$1:$Q$43</definedName>
    <definedName name="_xlnm.Print_Area" localSheetId="98">'389-392'!$A$1:$Q$43</definedName>
    <definedName name="_xlnm.Print_Area" localSheetId="99">'393-396'!$A$1:$Q$43</definedName>
    <definedName name="_xlnm.Print_Area" localSheetId="100">'397-400'!$A$1:$Q$43</definedName>
    <definedName name="_xlnm.Print_Area" localSheetId="101">'401-404'!$A$1:$Q$43</definedName>
    <definedName name="_xlnm.Print_Area" localSheetId="102">'405-408'!$A$1:$Q$43</definedName>
    <definedName name="_xlnm.Print_Area" localSheetId="103">'409-412'!$A$1:$Q$43</definedName>
    <definedName name="_xlnm.Print_Area" localSheetId="104">'413-416'!$A$1:$Q$43</definedName>
    <definedName name="_xlnm.Print_Area" localSheetId="11">'41-44'!$A$1:$Q$43</definedName>
    <definedName name="_xlnm.Print_Area" localSheetId="105">'417-420'!$A$1:$Q$43</definedName>
    <definedName name="_xlnm.Print_Area" localSheetId="106">'421-424'!$A$1:$Q$43</definedName>
    <definedName name="_xlnm.Print_Area" localSheetId="107">'425-428'!$A$1:$Q$43</definedName>
    <definedName name="_xlnm.Print_Area" localSheetId="108">'429-432'!$A$1:$Q$43</definedName>
    <definedName name="_xlnm.Print_Area" localSheetId="109">'433-436'!$A$1:$Q$43</definedName>
    <definedName name="_xlnm.Print_Area" localSheetId="110">'437-440'!$A$1:$Q$43</definedName>
    <definedName name="_xlnm.Print_Area" localSheetId="111">'441-444'!$A$1:$Q$43</definedName>
    <definedName name="_xlnm.Print_Area" localSheetId="112">'445-448'!$A$1:$Q$43</definedName>
    <definedName name="_xlnm.Print_Area" localSheetId="113">'449-452'!$A$1:$Q$43</definedName>
    <definedName name="_xlnm.Print_Area" localSheetId="114">'453-456'!$A$1:$Q$43</definedName>
    <definedName name="_xlnm.Print_Area" localSheetId="12">'45-48'!$A$1:$Q$43</definedName>
    <definedName name="_xlnm.Print_Area" localSheetId="115">'457-460'!$A$1:$Q$43</definedName>
    <definedName name="_xlnm.Print_Area" localSheetId="116">'461-464'!$A$1:$Q$43</definedName>
    <definedName name="_xlnm.Print_Area" localSheetId="117">'465-468'!$A$1:$Q$43</definedName>
    <definedName name="_xlnm.Print_Area" localSheetId="118">'469-472'!$A$1:$Q$43</definedName>
    <definedName name="_xlnm.Print_Area" localSheetId="119">'473-476'!$A$1:$Q$43</definedName>
    <definedName name="_xlnm.Print_Area" localSheetId="120">'477-480'!$A$1:$Q$43</definedName>
    <definedName name="_xlnm.Print_Area" localSheetId="121">'481-484'!$A$1:$Q$43</definedName>
    <definedName name="_xlnm.Print_Area" localSheetId="122">'485-488'!$A$1:$Q$43</definedName>
    <definedName name="_xlnm.Print_Area" localSheetId="123">'489-492'!$A$1:$Q$43</definedName>
    <definedName name="_xlnm.Print_Area" localSheetId="124">'493-496'!$A$1:$Q$43</definedName>
    <definedName name="_xlnm.Print_Area" localSheetId="13">'49-52'!$A$1:$Q$43</definedName>
    <definedName name="_xlnm.Print_Area" localSheetId="125">'497-500'!$A$1:$Q$43</definedName>
    <definedName name="_xlnm.Print_Area" localSheetId="126">'501-504'!$A$1:$Q$43</definedName>
    <definedName name="_xlnm.Print_Area" localSheetId="127">'505-508'!$A$1:$Q$43</definedName>
    <definedName name="_xlnm.Print_Area" localSheetId="128">'509-512'!$A$1:$Q$43</definedName>
    <definedName name="_xlnm.Print_Area" localSheetId="129">'513-516 '!$A$1:$Q$43</definedName>
    <definedName name="_xlnm.Print_Area" localSheetId="130">'517-520'!$A$1:$Q$43</definedName>
    <definedName name="_xlnm.Print_Area" localSheetId="131">'521-524'!$A$1:$Q$43</definedName>
    <definedName name="_xlnm.Print_Area" localSheetId="132">'525-528'!$A$1:$Q$43</definedName>
    <definedName name="_xlnm.Print_Area" localSheetId="133">'529-532'!$A$1:$Q$43</definedName>
    <definedName name="_xlnm.Print_Area" localSheetId="134">'533-536'!$A$1:$Q$43</definedName>
    <definedName name="_xlnm.Print_Area" localSheetId="14">'53-56'!$A$1:$Q$43</definedName>
    <definedName name="_xlnm.Print_Area" localSheetId="135">'537-540'!$A$1:$Q$43</definedName>
    <definedName name="_xlnm.Print_Area" localSheetId="136">'541-544'!$A$1:$Q$43</definedName>
    <definedName name="_xlnm.Print_Area" localSheetId="137">'545-548'!$A$1:$Q$43</definedName>
    <definedName name="_xlnm.Print_Area" localSheetId="138">'549-552'!$A$1:$Q$43</definedName>
    <definedName name="_xlnm.Print_Area" localSheetId="15">'57-60'!$A$1:$Q$43</definedName>
    <definedName name="_xlnm.Print_Area" localSheetId="2">'5-8'!$A$1:$Q$43</definedName>
    <definedName name="_xlnm.Print_Area" localSheetId="16">'61-64'!$A$1:$Q$43</definedName>
    <definedName name="_xlnm.Print_Area" localSheetId="17">'65-68'!$A$1:$Q$43</definedName>
    <definedName name="_xlnm.Print_Area" localSheetId="18">'69-72'!$A$1:$Q$43</definedName>
    <definedName name="_xlnm.Print_Area" localSheetId="19">'73-76'!$A$1:$Q$43</definedName>
    <definedName name="_xlnm.Print_Area" localSheetId="20">'77-80'!$A$1:$Q$43</definedName>
    <definedName name="_xlnm.Print_Area" localSheetId="21">'81-84'!$A$1:$Q$43</definedName>
    <definedName name="_xlnm.Print_Area" localSheetId="22">'85-88'!$A$1:$Q$43</definedName>
    <definedName name="_xlnm.Print_Area" localSheetId="23">'89-92'!$A$1:$Q$43</definedName>
    <definedName name="_xlnm.Print_Area" localSheetId="3">'9-12'!$A$1:$Q$43</definedName>
    <definedName name="_xlnm.Print_Area" localSheetId="24">'93-96'!$A$1:$Q$43</definedName>
    <definedName name="_xlnm.Print_Area" localSheetId="25">'97-100'!$A$1:$Q$43</definedName>
    <definedName name="_xlnm.Print_Area" localSheetId="139">Example!$A$1:$H$21</definedName>
    <definedName name="_xlnm.Print_Area" localSheetId="0">Master!$A$1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3" i="156" l="1"/>
  <c r="A23" i="156"/>
  <c r="Q21" i="156"/>
  <c r="P21" i="156"/>
  <c r="O21" i="156"/>
  <c r="N21" i="156"/>
  <c r="M21" i="156"/>
  <c r="L21" i="156"/>
  <c r="K21" i="156"/>
  <c r="J21" i="156"/>
  <c r="H21" i="156"/>
  <c r="G21" i="156"/>
  <c r="F21" i="156"/>
  <c r="E21" i="156"/>
  <c r="D21" i="156"/>
  <c r="C21" i="156"/>
  <c r="B21" i="156"/>
  <c r="A21" i="156"/>
  <c r="J23" i="155"/>
  <c r="A23" i="155"/>
  <c r="Q21" i="155"/>
  <c r="P21" i="155"/>
  <c r="O21" i="155"/>
  <c r="N21" i="155"/>
  <c r="M21" i="155"/>
  <c r="L21" i="155"/>
  <c r="K21" i="155"/>
  <c r="J21" i="155"/>
  <c r="H21" i="155"/>
  <c r="G21" i="155"/>
  <c r="F21" i="155"/>
  <c r="E21" i="155"/>
  <c r="D21" i="155"/>
  <c r="C21" i="155"/>
  <c r="B21" i="155"/>
  <c r="A21" i="155"/>
  <c r="J23" i="154"/>
  <c r="A23" i="154"/>
  <c r="Q21" i="154"/>
  <c r="P21" i="154"/>
  <c r="O21" i="154"/>
  <c r="N21" i="154"/>
  <c r="M21" i="154"/>
  <c r="L21" i="154"/>
  <c r="K21" i="154"/>
  <c r="J21" i="154"/>
  <c r="H21" i="154"/>
  <c r="G21" i="154"/>
  <c r="F21" i="154"/>
  <c r="E21" i="154"/>
  <c r="D21" i="154"/>
  <c r="C21" i="154"/>
  <c r="B21" i="154"/>
  <c r="A21" i="154"/>
  <c r="J23" i="153"/>
  <c r="A23" i="153"/>
  <c r="Q21" i="153"/>
  <c r="P21" i="153"/>
  <c r="O21" i="153"/>
  <c r="N21" i="153"/>
  <c r="M21" i="153"/>
  <c r="L21" i="153"/>
  <c r="K21" i="153"/>
  <c r="J21" i="153"/>
  <c r="H21" i="153"/>
  <c r="G21" i="153"/>
  <c r="F21" i="153"/>
  <c r="E21" i="153"/>
  <c r="D21" i="153"/>
  <c r="C21" i="153"/>
  <c r="B21" i="153"/>
  <c r="A21" i="153"/>
  <c r="J23" i="152"/>
  <c r="A23" i="152"/>
  <c r="Q21" i="152"/>
  <c r="P21" i="152"/>
  <c r="O21" i="152"/>
  <c r="N21" i="152"/>
  <c r="M21" i="152"/>
  <c r="L21" i="152"/>
  <c r="K21" i="152"/>
  <c r="J21" i="152"/>
  <c r="H21" i="152"/>
  <c r="G21" i="152"/>
  <c r="F21" i="152"/>
  <c r="E21" i="152"/>
  <c r="D21" i="152"/>
  <c r="C21" i="152"/>
  <c r="B21" i="152"/>
  <c r="A21" i="152"/>
  <c r="J23" i="151"/>
  <c r="A23" i="151"/>
  <c r="Q21" i="151"/>
  <c r="P21" i="151"/>
  <c r="O21" i="151"/>
  <c r="N21" i="151"/>
  <c r="M21" i="151"/>
  <c r="L21" i="151"/>
  <c r="K21" i="151"/>
  <c r="J21" i="151"/>
  <c r="H21" i="151"/>
  <c r="G21" i="151"/>
  <c r="F21" i="151"/>
  <c r="E21" i="151"/>
  <c r="D21" i="151"/>
  <c r="C21" i="151"/>
  <c r="B21" i="151"/>
  <c r="A21" i="151"/>
  <c r="J23" i="150"/>
  <c r="A23" i="150"/>
  <c r="Q21" i="150"/>
  <c r="P21" i="150"/>
  <c r="O21" i="150"/>
  <c r="N21" i="150"/>
  <c r="M21" i="150"/>
  <c r="L21" i="150"/>
  <c r="K21" i="150"/>
  <c r="J21" i="150"/>
  <c r="H21" i="150"/>
  <c r="G21" i="150"/>
  <c r="F21" i="150"/>
  <c r="E21" i="150"/>
  <c r="D21" i="150"/>
  <c r="C21" i="150"/>
  <c r="B21" i="150"/>
  <c r="A21" i="150"/>
  <c r="J23" i="149"/>
  <c r="A23" i="149"/>
  <c r="Q21" i="149"/>
  <c r="P21" i="149"/>
  <c r="O21" i="149"/>
  <c r="N21" i="149"/>
  <c r="M21" i="149"/>
  <c r="L21" i="149"/>
  <c r="K21" i="149"/>
  <c r="J21" i="149"/>
  <c r="H21" i="149"/>
  <c r="G21" i="149"/>
  <c r="F21" i="149"/>
  <c r="E21" i="149"/>
  <c r="D21" i="149"/>
  <c r="C21" i="149"/>
  <c r="B21" i="149"/>
  <c r="A21" i="149"/>
  <c r="J23" i="148"/>
  <c r="A23" i="148"/>
  <c r="Q21" i="148"/>
  <c r="P21" i="148"/>
  <c r="O21" i="148"/>
  <c r="N21" i="148"/>
  <c r="M21" i="148"/>
  <c r="L21" i="148"/>
  <c r="K21" i="148"/>
  <c r="J21" i="148"/>
  <c r="H21" i="148"/>
  <c r="G21" i="148"/>
  <c r="F21" i="148"/>
  <c r="E21" i="148"/>
  <c r="D21" i="148"/>
  <c r="C21" i="148"/>
  <c r="B21" i="148"/>
  <c r="A21" i="148"/>
  <c r="J23" i="147"/>
  <c r="A23" i="147"/>
  <c r="Q21" i="147"/>
  <c r="P21" i="147"/>
  <c r="O21" i="147"/>
  <c r="N21" i="147"/>
  <c r="M21" i="147"/>
  <c r="L21" i="147"/>
  <c r="K21" i="147"/>
  <c r="J21" i="147"/>
  <c r="H21" i="147"/>
  <c r="G21" i="147"/>
  <c r="F21" i="147"/>
  <c r="E21" i="147"/>
  <c r="D21" i="147"/>
  <c r="C21" i="147"/>
  <c r="B21" i="147"/>
  <c r="A21" i="147"/>
  <c r="J23" i="146"/>
  <c r="A23" i="146"/>
  <c r="Q21" i="146"/>
  <c r="P21" i="146"/>
  <c r="O21" i="146"/>
  <c r="N21" i="146"/>
  <c r="M21" i="146"/>
  <c r="L21" i="146"/>
  <c r="K21" i="146"/>
  <c r="J21" i="146"/>
  <c r="H21" i="146"/>
  <c r="G21" i="146"/>
  <c r="F21" i="146"/>
  <c r="E21" i="146"/>
  <c r="D21" i="146"/>
  <c r="C21" i="146"/>
  <c r="B21" i="146"/>
  <c r="A21" i="146"/>
  <c r="J23" i="145"/>
  <c r="A23" i="145"/>
  <c r="Q21" i="145"/>
  <c r="P21" i="145"/>
  <c r="O21" i="145"/>
  <c r="N21" i="145"/>
  <c r="M21" i="145"/>
  <c r="L21" i="145"/>
  <c r="K21" i="145"/>
  <c r="J21" i="145"/>
  <c r="H21" i="145"/>
  <c r="G21" i="145"/>
  <c r="F21" i="145"/>
  <c r="E21" i="145"/>
  <c r="D21" i="145"/>
  <c r="C21" i="145"/>
  <c r="B21" i="145"/>
  <c r="A21" i="145"/>
  <c r="J23" i="144"/>
  <c r="A23" i="144"/>
  <c r="Q21" i="144"/>
  <c r="P21" i="144"/>
  <c r="O21" i="144"/>
  <c r="N21" i="144"/>
  <c r="M21" i="144"/>
  <c r="L21" i="144"/>
  <c r="K21" i="144"/>
  <c r="J21" i="144"/>
  <c r="H21" i="144"/>
  <c r="G21" i="144"/>
  <c r="F21" i="144"/>
  <c r="E21" i="144"/>
  <c r="D21" i="144"/>
  <c r="C21" i="144"/>
  <c r="B21" i="144"/>
  <c r="A21" i="144"/>
  <c r="J23" i="143"/>
  <c r="A23" i="143"/>
  <c r="Q21" i="143"/>
  <c r="P21" i="143"/>
  <c r="O21" i="143"/>
  <c r="N21" i="143"/>
  <c r="M21" i="143"/>
  <c r="L21" i="143"/>
  <c r="K21" i="143"/>
  <c r="J21" i="143"/>
  <c r="H21" i="143"/>
  <c r="G21" i="143"/>
  <c r="F21" i="143"/>
  <c r="E21" i="143"/>
  <c r="D21" i="143"/>
  <c r="C21" i="143"/>
  <c r="B21" i="143"/>
  <c r="A21" i="143"/>
  <c r="J23" i="142"/>
  <c r="A23" i="142"/>
  <c r="Q21" i="142"/>
  <c r="P21" i="142"/>
  <c r="O21" i="142"/>
  <c r="N21" i="142"/>
  <c r="M21" i="142"/>
  <c r="L21" i="142"/>
  <c r="K21" i="142"/>
  <c r="J21" i="142"/>
  <c r="H21" i="142"/>
  <c r="G21" i="142"/>
  <c r="F21" i="142"/>
  <c r="E21" i="142"/>
  <c r="D21" i="142"/>
  <c r="C21" i="142"/>
  <c r="B21" i="142"/>
  <c r="A21" i="142"/>
  <c r="J23" i="141"/>
  <c r="A23" i="141"/>
  <c r="Q21" i="141"/>
  <c r="P21" i="141"/>
  <c r="O21" i="141"/>
  <c r="N21" i="141"/>
  <c r="M21" i="141"/>
  <c r="L21" i="141"/>
  <c r="K21" i="141"/>
  <c r="J21" i="141"/>
  <c r="H21" i="141"/>
  <c r="G21" i="141"/>
  <c r="F21" i="141"/>
  <c r="E21" i="141"/>
  <c r="D21" i="141"/>
  <c r="C21" i="141"/>
  <c r="B21" i="141"/>
  <c r="A21" i="141"/>
  <c r="J23" i="140"/>
  <c r="A23" i="140"/>
  <c r="Q21" i="140"/>
  <c r="P21" i="140"/>
  <c r="O21" i="140"/>
  <c r="N21" i="140"/>
  <c r="M21" i="140"/>
  <c r="L21" i="140"/>
  <c r="K21" i="140"/>
  <c r="J21" i="140"/>
  <c r="H21" i="140"/>
  <c r="G21" i="140"/>
  <c r="F21" i="140"/>
  <c r="E21" i="140"/>
  <c r="D21" i="140"/>
  <c r="C21" i="140"/>
  <c r="B21" i="140"/>
  <c r="A21" i="140"/>
  <c r="J23" i="139"/>
  <c r="A23" i="139"/>
  <c r="Q21" i="139"/>
  <c r="P21" i="139"/>
  <c r="O21" i="139"/>
  <c r="N21" i="139"/>
  <c r="M21" i="139"/>
  <c r="L21" i="139"/>
  <c r="K21" i="139"/>
  <c r="J21" i="139"/>
  <c r="H21" i="139"/>
  <c r="G21" i="139"/>
  <c r="F21" i="139"/>
  <c r="E21" i="139"/>
  <c r="D21" i="139"/>
  <c r="C21" i="139"/>
  <c r="B21" i="139"/>
  <c r="A21" i="139"/>
  <c r="J23" i="138"/>
  <c r="A23" i="138"/>
  <c r="Q21" i="138"/>
  <c r="P21" i="138"/>
  <c r="O21" i="138"/>
  <c r="N21" i="138"/>
  <c r="M21" i="138"/>
  <c r="L21" i="138"/>
  <c r="K21" i="138"/>
  <c r="J21" i="138"/>
  <c r="H21" i="138"/>
  <c r="G21" i="138"/>
  <c r="F21" i="138"/>
  <c r="E21" i="138"/>
  <c r="D21" i="138"/>
  <c r="C21" i="138"/>
  <c r="B21" i="138"/>
  <c r="A21" i="138"/>
  <c r="J23" i="137"/>
  <c r="A23" i="137"/>
  <c r="Q21" i="137"/>
  <c r="P21" i="137"/>
  <c r="O21" i="137"/>
  <c r="N21" i="137"/>
  <c r="M21" i="137"/>
  <c r="L21" i="137"/>
  <c r="K21" i="137"/>
  <c r="J21" i="137"/>
  <c r="H21" i="137"/>
  <c r="G21" i="137"/>
  <c r="F21" i="137"/>
  <c r="E21" i="137"/>
  <c r="D21" i="137"/>
  <c r="C21" i="137"/>
  <c r="B21" i="137"/>
  <c r="A21" i="137"/>
  <c r="J23" i="136"/>
  <c r="A23" i="136"/>
  <c r="Q21" i="136"/>
  <c r="P21" i="136"/>
  <c r="O21" i="136"/>
  <c r="N21" i="136"/>
  <c r="M21" i="136"/>
  <c r="L21" i="136"/>
  <c r="K21" i="136"/>
  <c r="J21" i="136"/>
  <c r="H21" i="136"/>
  <c r="G21" i="136"/>
  <c r="F21" i="136"/>
  <c r="E21" i="136"/>
  <c r="D21" i="136"/>
  <c r="C21" i="136"/>
  <c r="B21" i="136"/>
  <c r="A21" i="136"/>
  <c r="J23" i="135"/>
  <c r="A23" i="135"/>
  <c r="Q21" i="135"/>
  <c r="P21" i="135"/>
  <c r="O21" i="135"/>
  <c r="N21" i="135"/>
  <c r="M21" i="135"/>
  <c r="L21" i="135"/>
  <c r="K21" i="135"/>
  <c r="J21" i="135"/>
  <c r="H21" i="135"/>
  <c r="G21" i="135"/>
  <c r="F21" i="135"/>
  <c r="E21" i="135"/>
  <c r="D21" i="135"/>
  <c r="C21" i="135"/>
  <c r="B21" i="135"/>
  <c r="A21" i="135"/>
  <c r="J23" i="134"/>
  <c r="A23" i="134"/>
  <c r="Q21" i="134"/>
  <c r="P21" i="134"/>
  <c r="O21" i="134"/>
  <c r="N21" i="134"/>
  <c r="M21" i="134"/>
  <c r="L21" i="134"/>
  <c r="K21" i="134"/>
  <c r="J21" i="134"/>
  <c r="H21" i="134"/>
  <c r="G21" i="134"/>
  <c r="F21" i="134"/>
  <c r="E21" i="134"/>
  <c r="D21" i="134"/>
  <c r="C21" i="134"/>
  <c r="B21" i="134"/>
  <c r="A21" i="134"/>
  <c r="J23" i="133"/>
  <c r="A23" i="133"/>
  <c r="Q21" i="133"/>
  <c r="P21" i="133"/>
  <c r="O21" i="133"/>
  <c r="N21" i="133"/>
  <c r="M21" i="133"/>
  <c r="L21" i="133"/>
  <c r="K21" i="133"/>
  <c r="J21" i="133"/>
  <c r="H21" i="133"/>
  <c r="G21" i="133"/>
  <c r="F21" i="133"/>
  <c r="E21" i="133"/>
  <c r="D21" i="133"/>
  <c r="C21" i="133"/>
  <c r="B21" i="133"/>
  <c r="A21" i="133"/>
  <c r="J23" i="132"/>
  <c r="A23" i="132"/>
  <c r="Q21" i="132"/>
  <c r="P21" i="132"/>
  <c r="O21" i="132"/>
  <c r="N21" i="132"/>
  <c r="M21" i="132"/>
  <c r="L21" i="132"/>
  <c r="K21" i="132"/>
  <c r="J21" i="132"/>
  <c r="H21" i="132"/>
  <c r="G21" i="132"/>
  <c r="F21" i="132"/>
  <c r="E21" i="132"/>
  <c r="D21" i="132"/>
  <c r="C21" i="132"/>
  <c r="B21" i="132"/>
  <c r="A21" i="132"/>
  <c r="J23" i="131"/>
  <c r="A23" i="131"/>
  <c r="Q21" i="131"/>
  <c r="P21" i="131"/>
  <c r="O21" i="131"/>
  <c r="N21" i="131"/>
  <c r="M21" i="131"/>
  <c r="L21" i="131"/>
  <c r="K21" i="131"/>
  <c r="J21" i="131"/>
  <c r="H21" i="131"/>
  <c r="G21" i="131"/>
  <c r="F21" i="131"/>
  <c r="E21" i="131"/>
  <c r="D21" i="131"/>
  <c r="C21" i="131"/>
  <c r="B21" i="131"/>
  <c r="A21" i="131"/>
  <c r="J23" i="130"/>
  <c r="A23" i="130"/>
  <c r="Q21" i="130"/>
  <c r="P21" i="130"/>
  <c r="O21" i="130"/>
  <c r="N21" i="130"/>
  <c r="M21" i="130"/>
  <c r="L21" i="130"/>
  <c r="K21" i="130"/>
  <c r="J21" i="130"/>
  <c r="H21" i="130"/>
  <c r="G21" i="130"/>
  <c r="F21" i="130"/>
  <c r="E21" i="130"/>
  <c r="D21" i="130"/>
  <c r="C21" i="130"/>
  <c r="B21" i="130"/>
  <c r="A21" i="130"/>
  <c r="J23" i="129"/>
  <c r="A23" i="129"/>
  <c r="Q21" i="129"/>
  <c r="P21" i="129"/>
  <c r="O21" i="129"/>
  <c r="N21" i="129"/>
  <c r="M21" i="129"/>
  <c r="L21" i="129"/>
  <c r="K21" i="129"/>
  <c r="J21" i="129"/>
  <c r="H21" i="129"/>
  <c r="G21" i="129"/>
  <c r="F21" i="129"/>
  <c r="E21" i="129"/>
  <c r="D21" i="129"/>
  <c r="C21" i="129"/>
  <c r="B21" i="129"/>
  <c r="A21" i="129"/>
  <c r="J23" i="128"/>
  <c r="A23" i="128"/>
  <c r="Q21" i="128"/>
  <c r="P21" i="128"/>
  <c r="O21" i="128"/>
  <c r="N21" i="128"/>
  <c r="M21" i="128"/>
  <c r="L21" i="128"/>
  <c r="K21" i="128"/>
  <c r="J21" i="128"/>
  <c r="H21" i="128"/>
  <c r="G21" i="128"/>
  <c r="F21" i="128"/>
  <c r="E21" i="128"/>
  <c r="D21" i="128"/>
  <c r="C21" i="128"/>
  <c r="B21" i="128"/>
  <c r="A21" i="128"/>
  <c r="J23" i="127"/>
  <c r="A23" i="127"/>
  <c r="Q21" i="127"/>
  <c r="P21" i="127"/>
  <c r="O21" i="127"/>
  <c r="N21" i="127"/>
  <c r="M21" i="127"/>
  <c r="L21" i="127"/>
  <c r="K21" i="127"/>
  <c r="J21" i="127"/>
  <c r="H21" i="127"/>
  <c r="G21" i="127"/>
  <c r="F21" i="127"/>
  <c r="E21" i="127"/>
  <c r="D21" i="127"/>
  <c r="C21" i="127"/>
  <c r="B21" i="127"/>
  <c r="A21" i="127"/>
  <c r="J23" i="126"/>
  <c r="A23" i="126"/>
  <c r="Q21" i="126"/>
  <c r="P21" i="126"/>
  <c r="O21" i="126"/>
  <c r="N21" i="126"/>
  <c r="M21" i="126"/>
  <c r="L21" i="126"/>
  <c r="K21" i="126"/>
  <c r="J21" i="126"/>
  <c r="H21" i="126"/>
  <c r="G21" i="126"/>
  <c r="F21" i="126"/>
  <c r="E21" i="126"/>
  <c r="D21" i="126"/>
  <c r="C21" i="126"/>
  <c r="B21" i="126"/>
  <c r="A21" i="126"/>
  <c r="J23" i="125"/>
  <c r="A23" i="125"/>
  <c r="Q21" i="125"/>
  <c r="P21" i="125"/>
  <c r="O21" i="125"/>
  <c r="N21" i="125"/>
  <c r="M21" i="125"/>
  <c r="L21" i="125"/>
  <c r="K21" i="125"/>
  <c r="J21" i="125"/>
  <c r="H21" i="125"/>
  <c r="G21" i="125"/>
  <c r="F21" i="125"/>
  <c r="E21" i="125"/>
  <c r="D21" i="125"/>
  <c r="C21" i="125"/>
  <c r="B21" i="125"/>
  <c r="A21" i="125"/>
  <c r="J23" i="124"/>
  <c r="A23" i="124"/>
  <c r="Q21" i="124"/>
  <c r="P21" i="124"/>
  <c r="O21" i="124"/>
  <c r="N21" i="124"/>
  <c r="M21" i="124"/>
  <c r="L21" i="124"/>
  <c r="K21" i="124"/>
  <c r="J21" i="124"/>
  <c r="H21" i="124"/>
  <c r="G21" i="124"/>
  <c r="F21" i="124"/>
  <c r="E21" i="124"/>
  <c r="D21" i="124"/>
  <c r="C21" i="124"/>
  <c r="B21" i="124"/>
  <c r="A21" i="124"/>
  <c r="J23" i="123"/>
  <c r="A23" i="123"/>
  <c r="Q21" i="123"/>
  <c r="P21" i="123"/>
  <c r="O21" i="123"/>
  <c r="N21" i="123"/>
  <c r="M21" i="123"/>
  <c r="L21" i="123"/>
  <c r="K21" i="123"/>
  <c r="J21" i="123"/>
  <c r="H21" i="123"/>
  <c r="G21" i="123"/>
  <c r="F21" i="123"/>
  <c r="E21" i="123"/>
  <c r="D21" i="123"/>
  <c r="C21" i="123"/>
  <c r="B21" i="123"/>
  <c r="A21" i="123"/>
  <c r="J23" i="122"/>
  <c r="A23" i="122"/>
  <c r="Q21" i="122"/>
  <c r="P21" i="122"/>
  <c r="O21" i="122"/>
  <c r="N21" i="122"/>
  <c r="M21" i="122"/>
  <c r="L21" i="122"/>
  <c r="K21" i="122"/>
  <c r="J21" i="122"/>
  <c r="H21" i="122"/>
  <c r="G21" i="122"/>
  <c r="F21" i="122"/>
  <c r="E21" i="122"/>
  <c r="D21" i="122"/>
  <c r="C21" i="122"/>
  <c r="B21" i="122"/>
  <c r="A21" i="122"/>
  <c r="J23" i="121"/>
  <c r="A23" i="121"/>
  <c r="Q21" i="121"/>
  <c r="P21" i="121"/>
  <c r="O21" i="121"/>
  <c r="N21" i="121"/>
  <c r="M21" i="121"/>
  <c r="L21" i="121"/>
  <c r="K21" i="121"/>
  <c r="J21" i="121"/>
  <c r="H21" i="121"/>
  <c r="G21" i="121"/>
  <c r="F21" i="121"/>
  <c r="E21" i="121"/>
  <c r="D21" i="121"/>
  <c r="C21" i="121"/>
  <c r="B21" i="121"/>
  <c r="A21" i="121"/>
  <c r="J23" i="120"/>
  <c r="A23" i="120"/>
  <c r="Q21" i="120"/>
  <c r="P21" i="120"/>
  <c r="O21" i="120"/>
  <c r="N21" i="120"/>
  <c r="M21" i="120"/>
  <c r="L21" i="120"/>
  <c r="K21" i="120"/>
  <c r="J21" i="120"/>
  <c r="H21" i="120"/>
  <c r="G21" i="120"/>
  <c r="F21" i="120"/>
  <c r="E21" i="120"/>
  <c r="D21" i="120"/>
  <c r="C21" i="120"/>
  <c r="B21" i="120"/>
  <c r="A21" i="120"/>
  <c r="J23" i="119"/>
  <c r="A23" i="119"/>
  <c r="Q21" i="119"/>
  <c r="P21" i="119"/>
  <c r="O21" i="119"/>
  <c r="N21" i="119"/>
  <c r="M21" i="119"/>
  <c r="L21" i="119"/>
  <c r="K21" i="119"/>
  <c r="J21" i="119"/>
  <c r="H21" i="119"/>
  <c r="G21" i="119"/>
  <c r="F21" i="119"/>
  <c r="E21" i="119"/>
  <c r="D21" i="119"/>
  <c r="C21" i="119"/>
  <c r="B21" i="119"/>
  <c r="A21" i="119"/>
  <c r="J23" i="118"/>
  <c r="A23" i="118"/>
  <c r="Q21" i="118"/>
  <c r="P21" i="118"/>
  <c r="O21" i="118"/>
  <c r="N21" i="118"/>
  <c r="M21" i="118"/>
  <c r="L21" i="118"/>
  <c r="K21" i="118"/>
  <c r="J21" i="118"/>
  <c r="H21" i="118"/>
  <c r="G21" i="118"/>
  <c r="F21" i="118"/>
  <c r="E21" i="118"/>
  <c r="D21" i="118"/>
  <c r="C21" i="118"/>
  <c r="B21" i="118"/>
  <c r="A21" i="118"/>
  <c r="J23" i="117"/>
  <c r="A23" i="117"/>
  <c r="Q21" i="117"/>
  <c r="P21" i="117"/>
  <c r="O21" i="117"/>
  <c r="N21" i="117"/>
  <c r="M21" i="117"/>
  <c r="L21" i="117"/>
  <c r="K21" i="117"/>
  <c r="J21" i="117"/>
  <c r="H21" i="117"/>
  <c r="G21" i="117"/>
  <c r="F21" i="117"/>
  <c r="E21" i="117"/>
  <c r="D21" i="117"/>
  <c r="C21" i="117"/>
  <c r="B21" i="117"/>
  <c r="A21" i="117"/>
  <c r="J23" i="116"/>
  <c r="A23" i="116"/>
  <c r="Q21" i="116"/>
  <c r="P21" i="116"/>
  <c r="O21" i="116"/>
  <c r="N21" i="116"/>
  <c r="M21" i="116"/>
  <c r="L21" i="116"/>
  <c r="K21" i="116"/>
  <c r="J21" i="116"/>
  <c r="H21" i="116"/>
  <c r="G21" i="116"/>
  <c r="F21" i="116"/>
  <c r="E21" i="116"/>
  <c r="D21" i="116"/>
  <c r="C21" i="116"/>
  <c r="B21" i="116"/>
  <c r="A21" i="116"/>
  <c r="J23" i="115"/>
  <c r="A23" i="115"/>
  <c r="Q21" i="115"/>
  <c r="P21" i="115"/>
  <c r="O21" i="115"/>
  <c r="N21" i="115"/>
  <c r="M21" i="115"/>
  <c r="L21" i="115"/>
  <c r="K21" i="115"/>
  <c r="J21" i="115"/>
  <c r="H21" i="115"/>
  <c r="G21" i="115"/>
  <c r="F21" i="115"/>
  <c r="E21" i="115"/>
  <c r="D21" i="115"/>
  <c r="C21" i="115"/>
  <c r="B21" i="115"/>
  <c r="A21" i="115"/>
  <c r="J23" i="114"/>
  <c r="A23" i="114"/>
  <c r="Q21" i="114"/>
  <c r="P21" i="114"/>
  <c r="O21" i="114"/>
  <c r="N21" i="114"/>
  <c r="M21" i="114"/>
  <c r="L21" i="114"/>
  <c r="K21" i="114"/>
  <c r="J21" i="114"/>
  <c r="H21" i="114"/>
  <c r="G21" i="114"/>
  <c r="F21" i="114"/>
  <c r="E21" i="114"/>
  <c r="D21" i="114"/>
  <c r="C21" i="114"/>
  <c r="B21" i="114"/>
  <c r="A21" i="114"/>
  <c r="J23" i="113"/>
  <c r="A23" i="113"/>
  <c r="Q21" i="113"/>
  <c r="P21" i="113"/>
  <c r="O21" i="113"/>
  <c r="N21" i="113"/>
  <c r="M21" i="113"/>
  <c r="L21" i="113"/>
  <c r="K21" i="113"/>
  <c r="J21" i="113"/>
  <c r="H21" i="113"/>
  <c r="G21" i="113"/>
  <c r="F21" i="113"/>
  <c r="E21" i="113"/>
  <c r="D21" i="113"/>
  <c r="C21" i="113"/>
  <c r="B21" i="113"/>
  <c r="A21" i="113"/>
  <c r="J23" i="112"/>
  <c r="A23" i="112"/>
  <c r="Q21" i="112"/>
  <c r="P21" i="112"/>
  <c r="O21" i="112"/>
  <c r="N21" i="112"/>
  <c r="M21" i="112"/>
  <c r="L21" i="112"/>
  <c r="K21" i="112"/>
  <c r="J21" i="112"/>
  <c r="H21" i="112"/>
  <c r="G21" i="112"/>
  <c r="F21" i="112"/>
  <c r="E21" i="112"/>
  <c r="D21" i="112"/>
  <c r="C21" i="112"/>
  <c r="B21" i="112"/>
  <c r="A21" i="112"/>
  <c r="J23" i="111"/>
  <c r="A23" i="111"/>
  <c r="Q21" i="111"/>
  <c r="P21" i="111"/>
  <c r="O21" i="111"/>
  <c r="N21" i="111"/>
  <c r="M21" i="111"/>
  <c r="L21" i="111"/>
  <c r="K21" i="111"/>
  <c r="J21" i="111"/>
  <c r="H21" i="111"/>
  <c r="G21" i="111"/>
  <c r="F21" i="111"/>
  <c r="E21" i="111"/>
  <c r="D21" i="111"/>
  <c r="C21" i="111"/>
  <c r="B21" i="111"/>
  <c r="A21" i="111"/>
  <c r="J23" i="110"/>
  <c r="A23" i="110"/>
  <c r="Q21" i="110"/>
  <c r="P21" i="110"/>
  <c r="O21" i="110"/>
  <c r="N21" i="110"/>
  <c r="M21" i="110"/>
  <c r="L21" i="110"/>
  <c r="K21" i="110"/>
  <c r="J21" i="110"/>
  <c r="H21" i="110"/>
  <c r="G21" i="110"/>
  <c r="F21" i="110"/>
  <c r="E21" i="110"/>
  <c r="D21" i="110"/>
  <c r="C21" i="110"/>
  <c r="B21" i="110"/>
  <c r="A21" i="110"/>
  <c r="J23" i="109"/>
  <c r="A23" i="109"/>
  <c r="Q21" i="109"/>
  <c r="P21" i="109"/>
  <c r="O21" i="109"/>
  <c r="N21" i="109"/>
  <c r="M21" i="109"/>
  <c r="L21" i="109"/>
  <c r="K21" i="109"/>
  <c r="J21" i="109"/>
  <c r="H21" i="109"/>
  <c r="G21" i="109"/>
  <c r="F21" i="109"/>
  <c r="E21" i="109"/>
  <c r="D21" i="109"/>
  <c r="C21" i="109"/>
  <c r="B21" i="109"/>
  <c r="A21" i="109"/>
  <c r="J23" i="108"/>
  <c r="A23" i="108"/>
  <c r="Q21" i="108"/>
  <c r="P21" i="108"/>
  <c r="O21" i="108"/>
  <c r="N21" i="108"/>
  <c r="M21" i="108"/>
  <c r="L21" i="108"/>
  <c r="K21" i="108"/>
  <c r="J21" i="108"/>
  <c r="H21" i="108"/>
  <c r="G21" i="108"/>
  <c r="F21" i="108"/>
  <c r="E21" i="108"/>
  <c r="D21" i="108"/>
  <c r="C21" i="108"/>
  <c r="B21" i="108"/>
  <c r="A21" i="108"/>
  <c r="J23" i="107"/>
  <c r="A23" i="107"/>
  <c r="Q21" i="107"/>
  <c r="P21" i="107"/>
  <c r="O21" i="107"/>
  <c r="N21" i="107"/>
  <c r="M21" i="107"/>
  <c r="L21" i="107"/>
  <c r="K21" i="107"/>
  <c r="J21" i="107"/>
  <c r="H21" i="107"/>
  <c r="G21" i="107"/>
  <c r="F21" i="107"/>
  <c r="E21" i="107"/>
  <c r="D21" i="107"/>
  <c r="C21" i="107"/>
  <c r="B21" i="107"/>
  <c r="A21" i="107"/>
  <c r="J23" i="106"/>
  <c r="A23" i="106"/>
  <c r="Q21" i="106"/>
  <c r="P21" i="106"/>
  <c r="O21" i="106"/>
  <c r="N21" i="106"/>
  <c r="M21" i="106"/>
  <c r="L21" i="106"/>
  <c r="K21" i="106"/>
  <c r="J21" i="106"/>
  <c r="H21" i="106"/>
  <c r="G21" i="106"/>
  <c r="F21" i="106"/>
  <c r="E21" i="106"/>
  <c r="D21" i="106"/>
  <c r="C21" i="106"/>
  <c r="B21" i="106"/>
  <c r="A21" i="106"/>
  <c r="J23" i="105"/>
  <c r="A23" i="105"/>
  <c r="Q21" i="105"/>
  <c r="P21" i="105"/>
  <c r="O21" i="105"/>
  <c r="N21" i="105"/>
  <c r="M21" i="105"/>
  <c r="L21" i="105"/>
  <c r="K21" i="105"/>
  <c r="J21" i="105"/>
  <c r="H21" i="105"/>
  <c r="G21" i="105"/>
  <c r="F21" i="105"/>
  <c r="E21" i="105"/>
  <c r="D21" i="105"/>
  <c r="C21" i="105"/>
  <c r="B21" i="105"/>
  <c r="A21" i="105"/>
  <c r="J23" i="104"/>
  <c r="A23" i="104"/>
  <c r="Q21" i="104"/>
  <c r="P21" i="104"/>
  <c r="O21" i="104"/>
  <c r="N21" i="104"/>
  <c r="M21" i="104"/>
  <c r="L21" i="104"/>
  <c r="K21" i="104"/>
  <c r="J21" i="104"/>
  <c r="H21" i="104"/>
  <c r="G21" i="104"/>
  <c r="F21" i="104"/>
  <c r="E21" i="104"/>
  <c r="D21" i="104"/>
  <c r="C21" i="104"/>
  <c r="B21" i="104"/>
  <c r="A21" i="104"/>
  <c r="J23" i="103"/>
  <c r="A23" i="103"/>
  <c r="Q21" i="103"/>
  <c r="P21" i="103"/>
  <c r="O21" i="103"/>
  <c r="N21" i="103"/>
  <c r="M21" i="103"/>
  <c r="L21" i="103"/>
  <c r="K21" i="103"/>
  <c r="J21" i="103"/>
  <c r="H21" i="103"/>
  <c r="G21" i="103"/>
  <c r="F21" i="103"/>
  <c r="E21" i="103"/>
  <c r="D21" i="103"/>
  <c r="C21" i="103"/>
  <c r="B21" i="103"/>
  <c r="A21" i="103"/>
  <c r="J23" i="102"/>
  <c r="A23" i="102"/>
  <c r="Q21" i="102"/>
  <c r="P21" i="102"/>
  <c r="O21" i="102"/>
  <c r="N21" i="102"/>
  <c r="M21" i="102"/>
  <c r="L21" i="102"/>
  <c r="K21" i="102"/>
  <c r="J21" i="102"/>
  <c r="H21" i="102"/>
  <c r="G21" i="102"/>
  <c r="F21" i="102"/>
  <c r="E21" i="102"/>
  <c r="D21" i="102"/>
  <c r="C21" i="102"/>
  <c r="B21" i="102"/>
  <c r="A21" i="102"/>
  <c r="J23" i="101"/>
  <c r="A23" i="101"/>
  <c r="Q21" i="101"/>
  <c r="P21" i="101"/>
  <c r="O21" i="101"/>
  <c r="N21" i="101"/>
  <c r="M21" i="101"/>
  <c r="L21" i="101"/>
  <c r="K21" i="101"/>
  <c r="J21" i="101"/>
  <c r="H21" i="101"/>
  <c r="G21" i="101"/>
  <c r="F21" i="101"/>
  <c r="E21" i="101"/>
  <c r="D21" i="101"/>
  <c r="C21" i="101"/>
  <c r="B21" i="101"/>
  <c r="A21" i="101"/>
  <c r="J23" i="100"/>
  <c r="A23" i="100"/>
  <c r="Q21" i="100"/>
  <c r="P21" i="100"/>
  <c r="O21" i="100"/>
  <c r="N21" i="100"/>
  <c r="M21" i="100"/>
  <c r="L21" i="100"/>
  <c r="K21" i="100"/>
  <c r="J21" i="100"/>
  <c r="H21" i="100"/>
  <c r="G21" i="100"/>
  <c r="F21" i="100"/>
  <c r="E21" i="100"/>
  <c r="D21" i="100"/>
  <c r="C21" i="100"/>
  <c r="B21" i="100"/>
  <c r="A21" i="100"/>
  <c r="J23" i="99"/>
  <c r="A23" i="99"/>
  <c r="Q21" i="99"/>
  <c r="P21" i="99"/>
  <c r="O21" i="99"/>
  <c r="N21" i="99"/>
  <c r="M21" i="99"/>
  <c r="L21" i="99"/>
  <c r="K21" i="99"/>
  <c r="J21" i="99"/>
  <c r="H21" i="99"/>
  <c r="G21" i="99"/>
  <c r="F21" i="99"/>
  <c r="E21" i="99"/>
  <c r="D21" i="99"/>
  <c r="C21" i="99"/>
  <c r="B21" i="99"/>
  <c r="A21" i="99"/>
  <c r="J23" i="98"/>
  <c r="A23" i="98"/>
  <c r="Q21" i="98"/>
  <c r="P21" i="98"/>
  <c r="O21" i="98"/>
  <c r="N21" i="98"/>
  <c r="M21" i="98"/>
  <c r="L21" i="98"/>
  <c r="K21" i="98"/>
  <c r="J21" i="98"/>
  <c r="H21" i="98"/>
  <c r="G21" i="98"/>
  <c r="F21" i="98"/>
  <c r="E21" i="98"/>
  <c r="D21" i="98"/>
  <c r="C21" i="98"/>
  <c r="B21" i="98"/>
  <c r="A21" i="98"/>
  <c r="J23" i="97"/>
  <c r="A23" i="97"/>
  <c r="Q21" i="97"/>
  <c r="P21" i="97"/>
  <c r="O21" i="97"/>
  <c r="N21" i="97"/>
  <c r="M21" i="97"/>
  <c r="L21" i="97"/>
  <c r="K21" i="97"/>
  <c r="J21" i="97"/>
  <c r="H21" i="97"/>
  <c r="G21" i="97"/>
  <c r="F21" i="97"/>
  <c r="E21" i="97"/>
  <c r="D21" i="97"/>
  <c r="C21" i="97"/>
  <c r="B21" i="97"/>
  <c r="A21" i="97"/>
  <c r="J23" i="96"/>
  <c r="A23" i="96"/>
  <c r="Q21" i="96"/>
  <c r="P21" i="96"/>
  <c r="O21" i="96"/>
  <c r="N21" i="96"/>
  <c r="M21" i="96"/>
  <c r="L21" i="96"/>
  <c r="K21" i="96"/>
  <c r="J21" i="96"/>
  <c r="H21" i="96"/>
  <c r="G21" i="96"/>
  <c r="F21" i="96"/>
  <c r="E21" i="96"/>
  <c r="D21" i="96"/>
  <c r="C21" i="96"/>
  <c r="B21" i="96"/>
  <c r="A21" i="96"/>
  <c r="J23" i="95"/>
  <c r="A23" i="95"/>
  <c r="Q21" i="95"/>
  <c r="P21" i="95"/>
  <c r="O21" i="95"/>
  <c r="N21" i="95"/>
  <c r="M21" i="95"/>
  <c r="L21" i="95"/>
  <c r="K21" i="95"/>
  <c r="J21" i="95"/>
  <c r="H21" i="95"/>
  <c r="G21" i="95"/>
  <c r="F21" i="95"/>
  <c r="E21" i="95"/>
  <c r="D21" i="95"/>
  <c r="C21" i="95"/>
  <c r="B21" i="95"/>
  <c r="A21" i="95"/>
  <c r="J23" i="93"/>
  <c r="A23" i="93"/>
  <c r="Q21" i="93"/>
  <c r="P21" i="93"/>
  <c r="O21" i="93"/>
  <c r="N21" i="93"/>
  <c r="M21" i="93"/>
  <c r="L21" i="93"/>
  <c r="K21" i="93"/>
  <c r="J21" i="93"/>
  <c r="H21" i="93"/>
  <c r="G21" i="93"/>
  <c r="F21" i="93"/>
  <c r="E21" i="93"/>
  <c r="D21" i="93"/>
  <c r="C21" i="93"/>
  <c r="B21" i="93"/>
  <c r="A21" i="93"/>
  <c r="J23" i="92"/>
  <c r="A23" i="92"/>
  <c r="Q21" i="92"/>
  <c r="P21" i="92"/>
  <c r="O21" i="92"/>
  <c r="N21" i="92"/>
  <c r="M21" i="92"/>
  <c r="L21" i="92"/>
  <c r="K21" i="92"/>
  <c r="J21" i="92"/>
  <c r="H21" i="92"/>
  <c r="G21" i="92"/>
  <c r="F21" i="92"/>
  <c r="E21" i="92"/>
  <c r="D21" i="92"/>
  <c r="C21" i="92"/>
  <c r="B21" i="92"/>
  <c r="A21" i="92"/>
  <c r="J23" i="91"/>
  <c r="A23" i="91"/>
  <c r="Q21" i="91"/>
  <c r="P21" i="91"/>
  <c r="O21" i="91"/>
  <c r="N21" i="91"/>
  <c r="M21" i="91"/>
  <c r="L21" i="91"/>
  <c r="K21" i="91"/>
  <c r="J21" i="91"/>
  <c r="H21" i="91"/>
  <c r="G21" i="91"/>
  <c r="F21" i="91"/>
  <c r="E21" i="91"/>
  <c r="D21" i="91"/>
  <c r="C21" i="91"/>
  <c r="B21" i="91"/>
  <c r="A21" i="91"/>
  <c r="J23" i="90"/>
  <c r="A23" i="90"/>
  <c r="Q21" i="90"/>
  <c r="P21" i="90"/>
  <c r="O21" i="90"/>
  <c r="N21" i="90"/>
  <c r="M21" i="90"/>
  <c r="L21" i="90"/>
  <c r="K21" i="90"/>
  <c r="J21" i="90"/>
  <c r="H21" i="90"/>
  <c r="G21" i="90"/>
  <c r="F21" i="90"/>
  <c r="E21" i="90"/>
  <c r="D21" i="90"/>
  <c r="C21" i="90"/>
  <c r="B21" i="90"/>
  <c r="A21" i="90"/>
  <c r="J23" i="89"/>
  <c r="A23" i="89"/>
  <c r="Q21" i="89"/>
  <c r="P21" i="89"/>
  <c r="O21" i="89"/>
  <c r="N21" i="89"/>
  <c r="M21" i="89"/>
  <c r="L21" i="89"/>
  <c r="K21" i="89"/>
  <c r="J21" i="89"/>
  <c r="H21" i="89"/>
  <c r="G21" i="89"/>
  <c r="F21" i="89"/>
  <c r="E21" i="89"/>
  <c r="D21" i="89"/>
  <c r="C21" i="89"/>
  <c r="B21" i="89"/>
  <c r="A21" i="89"/>
  <c r="J23" i="88"/>
  <c r="A23" i="88"/>
  <c r="Q21" i="88"/>
  <c r="P21" i="88"/>
  <c r="O21" i="88"/>
  <c r="N21" i="88"/>
  <c r="M21" i="88"/>
  <c r="L21" i="88"/>
  <c r="K21" i="88"/>
  <c r="J21" i="88"/>
  <c r="H21" i="88"/>
  <c r="G21" i="88"/>
  <c r="F21" i="88"/>
  <c r="E21" i="88"/>
  <c r="D21" i="88"/>
  <c r="C21" i="88"/>
  <c r="B21" i="88"/>
  <c r="A21" i="88"/>
  <c r="J23" i="87"/>
  <c r="A23" i="87"/>
  <c r="Q21" i="87"/>
  <c r="P21" i="87"/>
  <c r="O21" i="87"/>
  <c r="N21" i="87"/>
  <c r="M21" i="87"/>
  <c r="L21" i="87"/>
  <c r="K21" i="87"/>
  <c r="J21" i="87"/>
  <c r="H21" i="87"/>
  <c r="G21" i="87"/>
  <c r="F21" i="87"/>
  <c r="E21" i="87"/>
  <c r="D21" i="87"/>
  <c r="C21" i="87"/>
  <c r="B21" i="87"/>
  <c r="A21" i="87"/>
  <c r="J23" i="86"/>
  <c r="A23" i="86"/>
  <c r="Q21" i="86"/>
  <c r="P21" i="86"/>
  <c r="O21" i="86"/>
  <c r="N21" i="86"/>
  <c r="M21" i="86"/>
  <c r="L21" i="86"/>
  <c r="K21" i="86"/>
  <c r="J21" i="86"/>
  <c r="H21" i="86"/>
  <c r="G21" i="86"/>
  <c r="F21" i="86"/>
  <c r="E21" i="86"/>
  <c r="D21" i="86"/>
  <c r="C21" i="86"/>
  <c r="B21" i="86"/>
  <c r="A21" i="86"/>
  <c r="J23" i="85"/>
  <c r="A23" i="85"/>
  <c r="Q21" i="85"/>
  <c r="P21" i="85"/>
  <c r="O21" i="85"/>
  <c r="N21" i="85"/>
  <c r="M21" i="85"/>
  <c r="L21" i="85"/>
  <c r="K21" i="85"/>
  <c r="J21" i="85"/>
  <c r="H21" i="85"/>
  <c r="G21" i="85"/>
  <c r="F21" i="85"/>
  <c r="E21" i="85"/>
  <c r="D21" i="85"/>
  <c r="C21" i="85"/>
  <c r="B21" i="85"/>
  <c r="A21" i="85"/>
  <c r="J23" i="84"/>
  <c r="A23" i="84"/>
  <c r="Q21" i="84"/>
  <c r="P21" i="84"/>
  <c r="O21" i="84"/>
  <c r="N21" i="84"/>
  <c r="M21" i="84"/>
  <c r="L21" i="84"/>
  <c r="K21" i="84"/>
  <c r="J21" i="84"/>
  <c r="H21" i="84"/>
  <c r="G21" i="84"/>
  <c r="F21" i="84"/>
  <c r="E21" i="84"/>
  <c r="D21" i="84"/>
  <c r="C21" i="84"/>
  <c r="B21" i="84"/>
  <c r="A21" i="84"/>
  <c r="J23" i="83"/>
  <c r="A23" i="83"/>
  <c r="Q21" i="83"/>
  <c r="P21" i="83"/>
  <c r="O21" i="83"/>
  <c r="N21" i="83"/>
  <c r="M21" i="83"/>
  <c r="L21" i="83"/>
  <c r="K21" i="83"/>
  <c r="J21" i="83"/>
  <c r="H21" i="83"/>
  <c r="G21" i="83"/>
  <c r="F21" i="83"/>
  <c r="E21" i="83"/>
  <c r="D21" i="83"/>
  <c r="C21" i="83"/>
  <c r="B21" i="83"/>
  <c r="A21" i="83"/>
  <c r="J23" i="82"/>
  <c r="A23" i="82"/>
  <c r="Q21" i="82"/>
  <c r="P21" i="82"/>
  <c r="O21" i="82"/>
  <c r="N21" i="82"/>
  <c r="M21" i="82"/>
  <c r="L21" i="82"/>
  <c r="K21" i="82"/>
  <c r="J21" i="82"/>
  <c r="H21" i="82"/>
  <c r="G21" i="82"/>
  <c r="F21" i="82"/>
  <c r="E21" i="82"/>
  <c r="D21" i="82"/>
  <c r="C21" i="82"/>
  <c r="B21" i="82"/>
  <c r="A21" i="82"/>
  <c r="J23" i="81"/>
  <c r="A23" i="81"/>
  <c r="Q21" i="81"/>
  <c r="P21" i="81"/>
  <c r="O21" i="81"/>
  <c r="N21" i="81"/>
  <c r="M21" i="81"/>
  <c r="L21" i="81"/>
  <c r="K21" i="81"/>
  <c r="J21" i="81"/>
  <c r="H21" i="81"/>
  <c r="G21" i="81"/>
  <c r="F21" i="81"/>
  <c r="E21" i="81"/>
  <c r="D21" i="81"/>
  <c r="C21" i="81"/>
  <c r="B21" i="81"/>
  <c r="A21" i="81"/>
  <c r="J23" i="80"/>
  <c r="A23" i="80"/>
  <c r="Q21" i="80"/>
  <c r="P21" i="80"/>
  <c r="O21" i="80"/>
  <c r="N21" i="80"/>
  <c r="M21" i="80"/>
  <c r="L21" i="80"/>
  <c r="K21" i="80"/>
  <c r="J21" i="80"/>
  <c r="H21" i="80"/>
  <c r="G21" i="80"/>
  <c r="F21" i="80"/>
  <c r="E21" i="80"/>
  <c r="D21" i="80"/>
  <c r="C21" i="80"/>
  <c r="B21" i="80"/>
  <c r="A21" i="80"/>
  <c r="J23" i="79"/>
  <c r="A23" i="79"/>
  <c r="Q21" i="79"/>
  <c r="P21" i="79"/>
  <c r="O21" i="79"/>
  <c r="N21" i="79"/>
  <c r="M21" i="79"/>
  <c r="L21" i="79"/>
  <c r="K21" i="79"/>
  <c r="J21" i="79"/>
  <c r="H21" i="79"/>
  <c r="G21" i="79"/>
  <c r="F21" i="79"/>
  <c r="E21" i="79"/>
  <c r="D21" i="79"/>
  <c r="C21" i="79"/>
  <c r="B21" i="79"/>
  <c r="A21" i="79"/>
  <c r="J23" i="78"/>
  <c r="A23" i="78"/>
  <c r="Q21" i="78"/>
  <c r="P21" i="78"/>
  <c r="O21" i="78"/>
  <c r="N21" i="78"/>
  <c r="M21" i="78"/>
  <c r="L21" i="78"/>
  <c r="K21" i="78"/>
  <c r="J21" i="78"/>
  <c r="H21" i="78"/>
  <c r="G21" i="78"/>
  <c r="F21" i="78"/>
  <c r="E21" i="78"/>
  <c r="D21" i="78"/>
  <c r="C21" i="78"/>
  <c r="B21" i="78"/>
  <c r="A21" i="78"/>
  <c r="J23" i="77"/>
  <c r="A23" i="77"/>
  <c r="Q21" i="77"/>
  <c r="P21" i="77"/>
  <c r="O21" i="77"/>
  <c r="N21" i="77"/>
  <c r="M21" i="77"/>
  <c r="L21" i="77"/>
  <c r="K21" i="77"/>
  <c r="J21" i="77"/>
  <c r="H21" i="77"/>
  <c r="G21" i="77"/>
  <c r="F21" i="77"/>
  <c r="E21" i="77"/>
  <c r="D21" i="77"/>
  <c r="C21" i="77"/>
  <c r="B21" i="77"/>
  <c r="A21" i="77"/>
  <c r="J23" i="76"/>
  <c r="A23" i="76"/>
  <c r="Q21" i="76"/>
  <c r="P21" i="76"/>
  <c r="O21" i="76"/>
  <c r="N21" i="76"/>
  <c r="M21" i="76"/>
  <c r="L21" i="76"/>
  <c r="K21" i="76"/>
  <c r="J21" i="76"/>
  <c r="H21" i="76"/>
  <c r="G21" i="76"/>
  <c r="F21" i="76"/>
  <c r="E21" i="76"/>
  <c r="D21" i="76"/>
  <c r="C21" i="76"/>
  <c r="B21" i="76"/>
  <c r="A21" i="76"/>
  <c r="J23" i="75"/>
  <c r="A23" i="75"/>
  <c r="Q21" i="75"/>
  <c r="P21" i="75"/>
  <c r="O21" i="75"/>
  <c r="N21" i="75"/>
  <c r="M21" i="75"/>
  <c r="L21" i="75"/>
  <c r="K21" i="75"/>
  <c r="J21" i="75"/>
  <c r="H21" i="75"/>
  <c r="G21" i="75"/>
  <c r="F21" i="75"/>
  <c r="E21" i="75"/>
  <c r="D21" i="75"/>
  <c r="C21" i="75"/>
  <c r="B21" i="75"/>
  <c r="A21" i="75"/>
  <c r="J23" i="74"/>
  <c r="A23" i="74"/>
  <c r="Q21" i="74"/>
  <c r="P21" i="74"/>
  <c r="O21" i="74"/>
  <c r="N21" i="74"/>
  <c r="M21" i="74"/>
  <c r="L21" i="74"/>
  <c r="K21" i="74"/>
  <c r="J21" i="74"/>
  <c r="H21" i="74"/>
  <c r="G21" i="74"/>
  <c r="F21" i="74"/>
  <c r="E21" i="74"/>
  <c r="D21" i="74"/>
  <c r="C21" i="74"/>
  <c r="B21" i="74"/>
  <c r="A21" i="74"/>
  <c r="J23" i="73"/>
  <c r="A23" i="73"/>
  <c r="Q21" i="73"/>
  <c r="P21" i="73"/>
  <c r="O21" i="73"/>
  <c r="N21" i="73"/>
  <c r="M21" i="73"/>
  <c r="L21" i="73"/>
  <c r="K21" i="73"/>
  <c r="J21" i="73"/>
  <c r="H21" i="73"/>
  <c r="G21" i="73"/>
  <c r="F21" i="73"/>
  <c r="E21" i="73"/>
  <c r="D21" i="73"/>
  <c r="C21" i="73"/>
  <c r="B21" i="73"/>
  <c r="A21" i="73"/>
  <c r="J23" i="72"/>
  <c r="A23" i="72"/>
  <c r="Q21" i="72"/>
  <c r="P21" i="72"/>
  <c r="O21" i="72"/>
  <c r="N21" i="72"/>
  <c r="M21" i="72"/>
  <c r="L21" i="72"/>
  <c r="K21" i="72"/>
  <c r="J21" i="72"/>
  <c r="H21" i="72"/>
  <c r="G21" i="72"/>
  <c r="F21" i="72"/>
  <c r="E21" i="72"/>
  <c r="D21" i="72"/>
  <c r="C21" i="72"/>
  <c r="B21" i="72"/>
  <c r="A21" i="72"/>
  <c r="J23" i="71"/>
  <c r="A23" i="71"/>
  <c r="Q21" i="71"/>
  <c r="P21" i="71"/>
  <c r="O21" i="71"/>
  <c r="N21" i="71"/>
  <c r="M21" i="71"/>
  <c r="L21" i="71"/>
  <c r="K21" i="71"/>
  <c r="J21" i="71"/>
  <c r="H21" i="71"/>
  <c r="G21" i="71"/>
  <c r="F21" i="71"/>
  <c r="E21" i="71"/>
  <c r="D21" i="71"/>
  <c r="C21" i="71"/>
  <c r="B21" i="71"/>
  <c r="A21" i="71"/>
  <c r="J23" i="70"/>
  <c r="A23" i="70"/>
  <c r="Q21" i="70"/>
  <c r="P21" i="70"/>
  <c r="O21" i="70"/>
  <c r="N21" i="70"/>
  <c r="M21" i="70"/>
  <c r="L21" i="70"/>
  <c r="K21" i="70"/>
  <c r="J21" i="70"/>
  <c r="H21" i="70"/>
  <c r="G21" i="70"/>
  <c r="F21" i="70"/>
  <c r="E21" i="70"/>
  <c r="D21" i="70"/>
  <c r="C21" i="70"/>
  <c r="B21" i="70"/>
  <c r="A21" i="70"/>
  <c r="J23" i="69"/>
  <c r="A23" i="69"/>
  <c r="Q21" i="69"/>
  <c r="P21" i="69"/>
  <c r="O21" i="69"/>
  <c r="N21" i="69"/>
  <c r="M21" i="69"/>
  <c r="L21" i="69"/>
  <c r="K21" i="69"/>
  <c r="J21" i="69"/>
  <c r="H21" i="69"/>
  <c r="G21" i="69"/>
  <c r="F21" i="69"/>
  <c r="E21" i="69"/>
  <c r="D21" i="69"/>
  <c r="C21" i="69"/>
  <c r="B21" i="69"/>
  <c r="A21" i="69"/>
  <c r="J23" i="68"/>
  <c r="A23" i="68"/>
  <c r="Q21" i="68"/>
  <c r="P21" i="68"/>
  <c r="O21" i="68"/>
  <c r="N21" i="68"/>
  <c r="M21" i="68"/>
  <c r="L21" i="68"/>
  <c r="K21" i="68"/>
  <c r="J21" i="68"/>
  <c r="H21" i="68"/>
  <c r="G21" i="68"/>
  <c r="F21" i="68"/>
  <c r="E21" i="68"/>
  <c r="D21" i="68"/>
  <c r="C21" i="68"/>
  <c r="B21" i="68"/>
  <c r="A21" i="68"/>
  <c r="J23" i="66"/>
  <c r="A23" i="66"/>
  <c r="Q21" i="66"/>
  <c r="P21" i="66"/>
  <c r="O21" i="66"/>
  <c r="N21" i="66"/>
  <c r="M21" i="66"/>
  <c r="L21" i="66"/>
  <c r="K21" i="66"/>
  <c r="J21" i="66"/>
  <c r="H21" i="66"/>
  <c r="G21" i="66"/>
  <c r="F21" i="66"/>
  <c r="E21" i="66"/>
  <c r="D21" i="66"/>
  <c r="C21" i="66"/>
  <c r="B21" i="66"/>
  <c r="A21" i="66"/>
  <c r="J23" i="65"/>
  <c r="A23" i="65"/>
  <c r="Q21" i="65"/>
  <c r="P21" i="65"/>
  <c r="O21" i="65"/>
  <c r="N21" i="65"/>
  <c r="M21" i="65"/>
  <c r="L21" i="65"/>
  <c r="K21" i="65"/>
  <c r="J21" i="65"/>
  <c r="H21" i="65"/>
  <c r="G21" i="65"/>
  <c r="F21" i="65"/>
  <c r="E21" i="65"/>
  <c r="D21" i="65"/>
  <c r="C21" i="65"/>
  <c r="B21" i="65"/>
  <c r="A21" i="65"/>
  <c r="J23" i="64"/>
  <c r="A23" i="64"/>
  <c r="Q21" i="64"/>
  <c r="P21" i="64"/>
  <c r="O21" i="64"/>
  <c r="N21" i="64"/>
  <c r="M21" i="64"/>
  <c r="L21" i="64"/>
  <c r="K21" i="64"/>
  <c r="J21" i="64"/>
  <c r="H21" i="64"/>
  <c r="G21" i="64"/>
  <c r="F21" i="64"/>
  <c r="E21" i="64"/>
  <c r="D21" i="64"/>
  <c r="C21" i="64"/>
  <c r="B21" i="64"/>
  <c r="A21" i="64"/>
  <c r="J23" i="63"/>
  <c r="A23" i="63"/>
  <c r="Q21" i="63"/>
  <c r="P21" i="63"/>
  <c r="O21" i="63"/>
  <c r="N21" i="63"/>
  <c r="M21" i="63"/>
  <c r="L21" i="63"/>
  <c r="K21" i="63"/>
  <c r="J21" i="63"/>
  <c r="H21" i="63"/>
  <c r="G21" i="63"/>
  <c r="F21" i="63"/>
  <c r="E21" i="63"/>
  <c r="D21" i="63"/>
  <c r="C21" i="63"/>
  <c r="B21" i="63"/>
  <c r="A21" i="63"/>
  <c r="J23" i="62"/>
  <c r="A23" i="62"/>
  <c r="Q21" i="62"/>
  <c r="P21" i="62"/>
  <c r="O21" i="62"/>
  <c r="N21" i="62"/>
  <c r="M21" i="62"/>
  <c r="L21" i="62"/>
  <c r="K21" i="62"/>
  <c r="J21" i="62"/>
  <c r="H21" i="62"/>
  <c r="G21" i="62"/>
  <c r="F21" i="62"/>
  <c r="E21" i="62"/>
  <c r="D21" i="62"/>
  <c r="C21" i="62"/>
  <c r="B21" i="62"/>
  <c r="A21" i="62"/>
  <c r="J23" i="61"/>
  <c r="A23" i="61"/>
  <c r="Q21" i="61"/>
  <c r="P21" i="61"/>
  <c r="O21" i="61"/>
  <c r="N21" i="61"/>
  <c r="M21" i="61"/>
  <c r="L21" i="61"/>
  <c r="K21" i="61"/>
  <c r="J21" i="61"/>
  <c r="H21" i="61"/>
  <c r="G21" i="61"/>
  <c r="F21" i="61"/>
  <c r="E21" i="61"/>
  <c r="D21" i="61"/>
  <c r="C21" i="61"/>
  <c r="B21" i="61"/>
  <c r="A21" i="61"/>
  <c r="J23" i="60"/>
  <c r="A23" i="60"/>
  <c r="Q21" i="60"/>
  <c r="P21" i="60"/>
  <c r="O21" i="60"/>
  <c r="N21" i="60"/>
  <c r="M21" i="60"/>
  <c r="L21" i="60"/>
  <c r="K21" i="60"/>
  <c r="J21" i="60"/>
  <c r="H21" i="60"/>
  <c r="G21" i="60"/>
  <c r="F21" i="60"/>
  <c r="E21" i="60"/>
  <c r="D21" i="60"/>
  <c r="C21" i="60"/>
  <c r="B21" i="60"/>
  <c r="A21" i="60"/>
  <c r="J23" i="59"/>
  <c r="A23" i="59"/>
  <c r="Q21" i="59"/>
  <c r="P21" i="59"/>
  <c r="O21" i="59"/>
  <c r="N21" i="59"/>
  <c r="M21" i="59"/>
  <c r="L21" i="59"/>
  <c r="K21" i="59"/>
  <c r="J21" i="59"/>
  <c r="H21" i="59"/>
  <c r="G21" i="59"/>
  <c r="F21" i="59"/>
  <c r="E21" i="59"/>
  <c r="D21" i="59"/>
  <c r="C21" i="59"/>
  <c r="B21" i="59"/>
  <c r="A21" i="59"/>
  <c r="J23" i="58"/>
  <c r="A23" i="58"/>
  <c r="Q21" i="58"/>
  <c r="P21" i="58"/>
  <c r="O21" i="58"/>
  <c r="N21" i="58"/>
  <c r="M21" i="58"/>
  <c r="L21" i="58"/>
  <c r="K21" i="58"/>
  <c r="J21" i="58"/>
  <c r="H21" i="58"/>
  <c r="G21" i="58"/>
  <c r="F21" i="58"/>
  <c r="E21" i="58"/>
  <c r="D21" i="58"/>
  <c r="C21" i="58"/>
  <c r="B21" i="58"/>
  <c r="A21" i="58"/>
  <c r="J23" i="57"/>
  <c r="A23" i="57"/>
  <c r="Q21" i="57"/>
  <c r="P21" i="57"/>
  <c r="O21" i="57"/>
  <c r="N21" i="57"/>
  <c r="M21" i="57"/>
  <c r="L21" i="57"/>
  <c r="K21" i="57"/>
  <c r="J21" i="57"/>
  <c r="H21" i="57"/>
  <c r="G21" i="57"/>
  <c r="F21" i="57"/>
  <c r="E21" i="57"/>
  <c r="D21" i="57"/>
  <c r="C21" i="57"/>
  <c r="B21" i="57"/>
  <c r="A21" i="57"/>
  <c r="J23" i="56"/>
  <c r="A23" i="56"/>
  <c r="Q21" i="56"/>
  <c r="P21" i="56"/>
  <c r="O21" i="56"/>
  <c r="N21" i="56"/>
  <c r="M21" i="56"/>
  <c r="L21" i="56"/>
  <c r="K21" i="56"/>
  <c r="J21" i="56"/>
  <c r="H21" i="56"/>
  <c r="G21" i="56"/>
  <c r="F21" i="56"/>
  <c r="E21" i="56"/>
  <c r="D21" i="56"/>
  <c r="C21" i="56"/>
  <c r="B21" i="56"/>
  <c r="A21" i="56"/>
  <c r="J23" i="55"/>
  <c r="A23" i="55"/>
  <c r="Q21" i="55"/>
  <c r="P21" i="55"/>
  <c r="O21" i="55"/>
  <c r="N21" i="55"/>
  <c r="M21" i="55"/>
  <c r="L21" i="55"/>
  <c r="K21" i="55"/>
  <c r="J21" i="55"/>
  <c r="H21" i="55"/>
  <c r="G21" i="55"/>
  <c r="F21" i="55"/>
  <c r="E21" i="55"/>
  <c r="D21" i="55"/>
  <c r="C21" i="55"/>
  <c r="B21" i="55"/>
  <c r="A21" i="55"/>
  <c r="J23" i="54"/>
  <c r="A23" i="54"/>
  <c r="Q21" i="54"/>
  <c r="P21" i="54"/>
  <c r="O21" i="54"/>
  <c r="N21" i="54"/>
  <c r="M21" i="54"/>
  <c r="L21" i="54"/>
  <c r="K21" i="54"/>
  <c r="J21" i="54"/>
  <c r="H21" i="54"/>
  <c r="G21" i="54"/>
  <c r="F21" i="54"/>
  <c r="E21" i="54"/>
  <c r="D21" i="54"/>
  <c r="C21" i="54"/>
  <c r="B21" i="54"/>
  <c r="A21" i="54"/>
  <c r="J23" i="53"/>
  <c r="A23" i="53"/>
  <c r="Q21" i="53"/>
  <c r="P21" i="53"/>
  <c r="O21" i="53"/>
  <c r="N21" i="53"/>
  <c r="M21" i="53"/>
  <c r="L21" i="53"/>
  <c r="K21" i="53"/>
  <c r="J21" i="53"/>
  <c r="H21" i="53"/>
  <c r="G21" i="53"/>
  <c r="F21" i="53"/>
  <c r="E21" i="53"/>
  <c r="D21" i="53"/>
  <c r="C21" i="53"/>
  <c r="B21" i="53"/>
  <c r="A21" i="53"/>
  <c r="J23" i="52"/>
  <c r="A23" i="52"/>
  <c r="Q21" i="52"/>
  <c r="P21" i="52"/>
  <c r="O21" i="52"/>
  <c r="N21" i="52"/>
  <c r="M21" i="52"/>
  <c r="L21" i="52"/>
  <c r="K21" i="52"/>
  <c r="J21" i="52"/>
  <c r="H21" i="52"/>
  <c r="G21" i="52"/>
  <c r="F21" i="52"/>
  <c r="E21" i="52"/>
  <c r="D21" i="52"/>
  <c r="C21" i="52"/>
  <c r="B21" i="52"/>
  <c r="A21" i="52"/>
  <c r="J23" i="51"/>
  <c r="A23" i="51"/>
  <c r="Q21" i="51"/>
  <c r="P21" i="51"/>
  <c r="O21" i="51"/>
  <c r="N21" i="51"/>
  <c r="M21" i="51"/>
  <c r="L21" i="51"/>
  <c r="K21" i="51"/>
  <c r="J21" i="51"/>
  <c r="H21" i="51"/>
  <c r="G21" i="51"/>
  <c r="F21" i="51"/>
  <c r="E21" i="51"/>
  <c r="D21" i="51"/>
  <c r="C21" i="51"/>
  <c r="B21" i="51"/>
  <c r="A21" i="51"/>
  <c r="J23" i="50"/>
  <c r="A23" i="50"/>
  <c r="Q21" i="50"/>
  <c r="P21" i="50"/>
  <c r="O21" i="50"/>
  <c r="N21" i="50"/>
  <c r="M21" i="50"/>
  <c r="L21" i="50"/>
  <c r="K21" i="50"/>
  <c r="J21" i="50"/>
  <c r="H21" i="50"/>
  <c r="G21" i="50"/>
  <c r="F21" i="50"/>
  <c r="E21" i="50"/>
  <c r="D21" i="50"/>
  <c r="C21" i="50"/>
  <c r="B21" i="50"/>
  <c r="A21" i="50"/>
  <c r="J23" i="49"/>
  <c r="A23" i="49"/>
  <c r="Q21" i="49"/>
  <c r="P21" i="49"/>
  <c r="O21" i="49"/>
  <c r="N21" i="49"/>
  <c r="M21" i="49"/>
  <c r="L21" i="49"/>
  <c r="K21" i="49"/>
  <c r="J21" i="49"/>
  <c r="H21" i="49"/>
  <c r="G21" i="49"/>
  <c r="F21" i="49"/>
  <c r="E21" i="49"/>
  <c r="D21" i="49"/>
  <c r="C21" i="49"/>
  <c r="B21" i="49"/>
  <c r="A21" i="49"/>
  <c r="J23" i="48"/>
  <c r="A23" i="48"/>
  <c r="Q21" i="48"/>
  <c r="P21" i="48"/>
  <c r="O21" i="48"/>
  <c r="N21" i="48"/>
  <c r="M21" i="48"/>
  <c r="L21" i="48"/>
  <c r="K21" i="48"/>
  <c r="J21" i="48"/>
  <c r="H21" i="48"/>
  <c r="G21" i="48"/>
  <c r="F21" i="48"/>
  <c r="E21" i="48"/>
  <c r="D21" i="48"/>
  <c r="C21" i="48"/>
  <c r="B21" i="48"/>
  <c r="A21" i="48"/>
  <c r="J23" i="47"/>
  <c r="A23" i="47"/>
  <c r="Q21" i="47"/>
  <c r="P21" i="47"/>
  <c r="O21" i="47"/>
  <c r="N21" i="47"/>
  <c r="M21" i="47"/>
  <c r="L21" i="47"/>
  <c r="K21" i="47"/>
  <c r="J21" i="47"/>
  <c r="H21" i="47"/>
  <c r="G21" i="47"/>
  <c r="F21" i="47"/>
  <c r="E21" i="47"/>
  <c r="D21" i="47"/>
  <c r="C21" i="47"/>
  <c r="B21" i="47"/>
  <c r="A21" i="47"/>
  <c r="J23" i="46"/>
  <c r="A23" i="46"/>
  <c r="Q21" i="46"/>
  <c r="P21" i="46"/>
  <c r="O21" i="46"/>
  <c r="N21" i="46"/>
  <c r="M21" i="46"/>
  <c r="L21" i="46"/>
  <c r="K21" i="46"/>
  <c r="J21" i="46"/>
  <c r="H21" i="46"/>
  <c r="G21" i="46"/>
  <c r="F21" i="46"/>
  <c r="E21" i="46"/>
  <c r="D21" i="46"/>
  <c r="C21" i="46"/>
  <c r="B21" i="46"/>
  <c r="A21" i="46"/>
  <c r="J23" i="45"/>
  <c r="A23" i="45"/>
  <c r="Q21" i="45"/>
  <c r="P21" i="45"/>
  <c r="O21" i="45"/>
  <c r="N21" i="45"/>
  <c r="M21" i="45"/>
  <c r="L21" i="45"/>
  <c r="K21" i="45"/>
  <c r="J21" i="45"/>
  <c r="H21" i="45"/>
  <c r="G21" i="45"/>
  <c r="F21" i="45"/>
  <c r="E21" i="45"/>
  <c r="D21" i="45"/>
  <c r="C21" i="45"/>
  <c r="B21" i="45"/>
  <c r="A21" i="45"/>
  <c r="J23" i="44"/>
  <c r="A23" i="44"/>
  <c r="Q21" i="44"/>
  <c r="P21" i="44"/>
  <c r="O21" i="44"/>
  <c r="N21" i="44"/>
  <c r="M21" i="44"/>
  <c r="L21" i="44"/>
  <c r="K21" i="44"/>
  <c r="J21" i="44"/>
  <c r="H21" i="44"/>
  <c r="G21" i="44"/>
  <c r="F21" i="44"/>
  <c r="E21" i="44"/>
  <c r="D21" i="44"/>
  <c r="C21" i="44"/>
  <c r="B21" i="44"/>
  <c r="A21" i="44"/>
  <c r="J23" i="43"/>
  <c r="A23" i="43"/>
  <c r="Q21" i="43"/>
  <c r="P21" i="43"/>
  <c r="O21" i="43"/>
  <c r="N21" i="43"/>
  <c r="M21" i="43"/>
  <c r="L21" i="43"/>
  <c r="K21" i="43"/>
  <c r="J21" i="43"/>
  <c r="H21" i="43"/>
  <c r="G21" i="43"/>
  <c r="F21" i="43"/>
  <c r="E21" i="43"/>
  <c r="D21" i="43"/>
  <c r="C21" i="43"/>
  <c r="B21" i="43"/>
  <c r="A21" i="43"/>
  <c r="J23" i="42"/>
  <c r="A23" i="42"/>
  <c r="Q21" i="42"/>
  <c r="P21" i="42"/>
  <c r="O21" i="42"/>
  <c r="N21" i="42"/>
  <c r="M21" i="42"/>
  <c r="L21" i="42"/>
  <c r="K21" i="42"/>
  <c r="J21" i="42"/>
  <c r="H21" i="42"/>
  <c r="G21" i="42"/>
  <c r="F21" i="42"/>
  <c r="E21" i="42"/>
  <c r="D21" i="42"/>
  <c r="C21" i="42"/>
  <c r="B21" i="42"/>
  <c r="A21" i="42"/>
  <c r="J23" i="41"/>
  <c r="A23" i="41"/>
  <c r="Q21" i="41"/>
  <c r="P21" i="41"/>
  <c r="O21" i="41"/>
  <c r="N21" i="41"/>
  <c r="M21" i="41"/>
  <c r="L21" i="41"/>
  <c r="K21" i="41"/>
  <c r="J21" i="41"/>
  <c r="H21" i="41"/>
  <c r="G21" i="41"/>
  <c r="F21" i="41"/>
  <c r="E21" i="41"/>
  <c r="D21" i="41"/>
  <c r="C21" i="41"/>
  <c r="B21" i="41"/>
  <c r="A21" i="41"/>
  <c r="J23" i="40"/>
  <c r="A23" i="40"/>
  <c r="Q21" i="40"/>
  <c r="P21" i="40"/>
  <c r="O21" i="40"/>
  <c r="N21" i="40"/>
  <c r="M21" i="40"/>
  <c r="L21" i="40"/>
  <c r="K21" i="40"/>
  <c r="J21" i="40"/>
  <c r="H21" i="40"/>
  <c r="G21" i="40"/>
  <c r="F21" i="40"/>
  <c r="E21" i="40"/>
  <c r="D21" i="40"/>
  <c r="C21" i="40"/>
  <c r="B21" i="40"/>
  <c r="A21" i="40"/>
  <c r="J23" i="39"/>
  <c r="A23" i="39"/>
  <c r="Q21" i="39"/>
  <c r="P21" i="39"/>
  <c r="O21" i="39"/>
  <c r="N21" i="39"/>
  <c r="M21" i="39"/>
  <c r="L21" i="39"/>
  <c r="K21" i="39"/>
  <c r="J21" i="39"/>
  <c r="H21" i="39"/>
  <c r="G21" i="39"/>
  <c r="F21" i="39"/>
  <c r="E21" i="39"/>
  <c r="D21" i="39"/>
  <c r="C21" i="39"/>
  <c r="B21" i="39"/>
  <c r="A21" i="39"/>
  <c r="J23" i="38"/>
  <c r="A23" i="38"/>
  <c r="Q21" i="38"/>
  <c r="P21" i="38"/>
  <c r="O21" i="38"/>
  <c r="N21" i="38"/>
  <c r="M21" i="38"/>
  <c r="L21" i="38"/>
  <c r="K21" i="38"/>
  <c r="J21" i="38"/>
  <c r="H21" i="38"/>
  <c r="G21" i="38"/>
  <c r="F21" i="38"/>
  <c r="E21" i="38"/>
  <c r="D21" i="38"/>
  <c r="C21" i="38"/>
  <c r="B21" i="38"/>
  <c r="A21" i="38"/>
  <c r="J23" i="37"/>
  <c r="A23" i="37"/>
  <c r="Q21" i="37"/>
  <c r="P21" i="37"/>
  <c r="O21" i="37"/>
  <c r="N21" i="37"/>
  <c r="M21" i="37"/>
  <c r="L21" i="37"/>
  <c r="K21" i="37"/>
  <c r="J21" i="37"/>
  <c r="H21" i="37"/>
  <c r="G21" i="37"/>
  <c r="F21" i="37"/>
  <c r="E21" i="37"/>
  <c r="D21" i="37"/>
  <c r="C21" i="37"/>
  <c r="B21" i="37"/>
  <c r="A21" i="37"/>
  <c r="J23" i="36"/>
  <c r="A23" i="36"/>
  <c r="Q21" i="36"/>
  <c r="P21" i="36"/>
  <c r="O21" i="36"/>
  <c r="N21" i="36"/>
  <c r="M21" i="36"/>
  <c r="L21" i="36"/>
  <c r="K21" i="36"/>
  <c r="J21" i="36"/>
  <c r="H21" i="36"/>
  <c r="G21" i="36"/>
  <c r="F21" i="36"/>
  <c r="E21" i="36"/>
  <c r="D21" i="36"/>
  <c r="C21" i="36"/>
  <c r="B21" i="36"/>
  <c r="A21" i="36"/>
  <c r="J23" i="34"/>
  <c r="A23" i="34"/>
  <c r="Q21" i="34"/>
  <c r="P21" i="34"/>
  <c r="O21" i="34"/>
  <c r="N21" i="34"/>
  <c r="M21" i="34"/>
  <c r="L21" i="34"/>
  <c r="K21" i="34"/>
  <c r="J21" i="34"/>
  <c r="H21" i="34"/>
  <c r="G21" i="34"/>
  <c r="F21" i="34"/>
  <c r="E21" i="34"/>
  <c r="D21" i="34"/>
  <c r="C21" i="34"/>
  <c r="B21" i="34"/>
  <c r="A21" i="34"/>
  <c r="J23" i="31"/>
  <c r="A23" i="31"/>
  <c r="Q21" i="31"/>
  <c r="P21" i="31"/>
  <c r="O21" i="31"/>
  <c r="N21" i="31"/>
  <c r="M21" i="31"/>
  <c r="L21" i="31"/>
  <c r="K21" i="31"/>
  <c r="J21" i="31"/>
  <c r="H21" i="31"/>
  <c r="G21" i="31"/>
  <c r="F21" i="31"/>
  <c r="E21" i="31"/>
  <c r="D21" i="31"/>
  <c r="C21" i="31"/>
  <c r="B21" i="31"/>
  <c r="A21" i="31"/>
  <c r="J23" i="30"/>
  <c r="A23" i="30"/>
  <c r="Q21" i="30"/>
  <c r="P21" i="30"/>
  <c r="O21" i="30"/>
  <c r="N21" i="30"/>
  <c r="M21" i="30"/>
  <c r="L21" i="30"/>
  <c r="K21" i="30"/>
  <c r="J21" i="30"/>
  <c r="H21" i="30"/>
  <c r="G21" i="30"/>
  <c r="F21" i="30"/>
  <c r="E21" i="30"/>
  <c r="D21" i="30"/>
  <c r="C21" i="30"/>
  <c r="B21" i="30"/>
  <c r="A21" i="30"/>
  <c r="J23" i="29"/>
  <c r="A23" i="29"/>
  <c r="Q21" i="29"/>
  <c r="P21" i="29"/>
  <c r="O21" i="29"/>
  <c r="N21" i="29"/>
  <c r="M21" i="29"/>
  <c r="L21" i="29"/>
  <c r="K21" i="29"/>
  <c r="J21" i="29"/>
  <c r="H21" i="29"/>
  <c r="G21" i="29"/>
  <c r="F21" i="29"/>
  <c r="E21" i="29"/>
  <c r="D21" i="29"/>
  <c r="C21" i="29"/>
  <c r="B21" i="29"/>
  <c r="A21" i="29"/>
  <c r="J23" i="28"/>
  <c r="A23" i="28"/>
  <c r="Q21" i="28"/>
  <c r="P21" i="28"/>
  <c r="O21" i="28"/>
  <c r="N21" i="28"/>
  <c r="M21" i="28"/>
  <c r="L21" i="28"/>
  <c r="K21" i="28"/>
  <c r="J21" i="28"/>
  <c r="H21" i="28"/>
  <c r="G21" i="28"/>
  <c r="F21" i="28"/>
  <c r="E21" i="28"/>
  <c r="D21" i="28"/>
  <c r="C21" i="28"/>
  <c r="B21" i="28"/>
  <c r="A21" i="28"/>
  <c r="J23" i="27"/>
  <c r="A23" i="27"/>
  <c r="Q21" i="27"/>
  <c r="P21" i="27"/>
  <c r="O21" i="27"/>
  <c r="N21" i="27"/>
  <c r="M21" i="27"/>
  <c r="L21" i="27"/>
  <c r="K21" i="27"/>
  <c r="J21" i="27"/>
  <c r="H21" i="27"/>
  <c r="G21" i="27"/>
  <c r="F21" i="27"/>
  <c r="E21" i="27"/>
  <c r="D21" i="27"/>
  <c r="C21" i="27"/>
  <c r="B21" i="27"/>
  <c r="A21" i="27"/>
  <c r="J23" i="26"/>
  <c r="A23" i="26"/>
  <c r="Q21" i="26"/>
  <c r="P21" i="26"/>
  <c r="O21" i="26"/>
  <c r="N21" i="26"/>
  <c r="M21" i="26"/>
  <c r="L21" i="26"/>
  <c r="K21" i="26"/>
  <c r="J21" i="26"/>
  <c r="H21" i="26"/>
  <c r="G21" i="26"/>
  <c r="F21" i="26"/>
  <c r="E21" i="26"/>
  <c r="D21" i="26"/>
  <c r="C21" i="26"/>
  <c r="B21" i="26"/>
  <c r="A21" i="26"/>
  <c r="J23" i="25"/>
  <c r="A23" i="25"/>
  <c r="Q21" i="25"/>
  <c r="P21" i="25"/>
  <c r="O21" i="25"/>
  <c r="N21" i="25"/>
  <c r="M21" i="25"/>
  <c r="L21" i="25"/>
  <c r="K21" i="25"/>
  <c r="J21" i="25"/>
  <c r="H21" i="25"/>
  <c r="G21" i="25"/>
  <c r="F21" i="25"/>
  <c r="E21" i="25"/>
  <c r="D21" i="25"/>
  <c r="C21" i="25"/>
  <c r="B21" i="25"/>
  <c r="A21" i="25"/>
  <c r="J23" i="24"/>
  <c r="A23" i="24"/>
  <c r="Q21" i="24"/>
  <c r="P21" i="24"/>
  <c r="O21" i="24"/>
  <c r="N21" i="24"/>
  <c r="M21" i="24"/>
  <c r="L21" i="24"/>
  <c r="K21" i="24"/>
  <c r="J21" i="24"/>
  <c r="H21" i="24"/>
  <c r="G21" i="24"/>
  <c r="F21" i="24"/>
  <c r="E21" i="24"/>
  <c r="D21" i="24"/>
  <c r="C21" i="24"/>
  <c r="B21" i="24"/>
  <c r="A21" i="24"/>
  <c r="J23" i="23"/>
  <c r="A23" i="23"/>
  <c r="Q21" i="23"/>
  <c r="P21" i="23"/>
  <c r="O21" i="23"/>
  <c r="N21" i="23"/>
  <c r="M21" i="23"/>
  <c r="L21" i="23"/>
  <c r="K21" i="23"/>
  <c r="J21" i="23"/>
  <c r="H21" i="23"/>
  <c r="G21" i="23"/>
  <c r="F21" i="23"/>
  <c r="E21" i="23"/>
  <c r="D21" i="23"/>
  <c r="C21" i="23"/>
  <c r="B21" i="23"/>
  <c r="A21" i="23"/>
  <c r="J23" i="22"/>
  <c r="A23" i="22"/>
  <c r="Q21" i="22"/>
  <c r="P21" i="22"/>
  <c r="O21" i="22"/>
  <c r="N21" i="22"/>
  <c r="M21" i="22"/>
  <c r="L21" i="22"/>
  <c r="K21" i="22"/>
  <c r="J21" i="22"/>
  <c r="H21" i="22"/>
  <c r="G21" i="22"/>
  <c r="F21" i="22"/>
  <c r="E21" i="22"/>
  <c r="D21" i="22"/>
  <c r="C21" i="22"/>
  <c r="B21" i="22"/>
  <c r="A21" i="22"/>
  <c r="J23" i="21"/>
  <c r="A23" i="21"/>
  <c r="Q21" i="21"/>
  <c r="P21" i="21"/>
  <c r="O21" i="21"/>
  <c r="N21" i="21"/>
  <c r="M21" i="21"/>
  <c r="L21" i="21"/>
  <c r="K21" i="21"/>
  <c r="J21" i="21"/>
  <c r="H21" i="21"/>
  <c r="G21" i="21"/>
  <c r="F21" i="21"/>
  <c r="E21" i="21"/>
  <c r="D21" i="21"/>
  <c r="C21" i="21"/>
  <c r="B21" i="21"/>
  <c r="A21" i="21"/>
  <c r="J23" i="20"/>
  <c r="A23" i="20"/>
  <c r="Q21" i="20"/>
  <c r="P21" i="20"/>
  <c r="O21" i="20"/>
  <c r="N21" i="20"/>
  <c r="M21" i="20"/>
  <c r="L21" i="20"/>
  <c r="K21" i="20"/>
  <c r="J21" i="20"/>
  <c r="H21" i="20"/>
  <c r="G21" i="20"/>
  <c r="F21" i="20"/>
  <c r="E21" i="20"/>
  <c r="D21" i="20"/>
  <c r="C21" i="20"/>
  <c r="B21" i="20"/>
  <c r="A21" i="20"/>
  <c r="J23" i="19"/>
  <c r="A23" i="19"/>
  <c r="Q21" i="19"/>
  <c r="P21" i="19"/>
  <c r="O21" i="19"/>
  <c r="N21" i="19"/>
  <c r="M21" i="19"/>
  <c r="L21" i="19"/>
  <c r="K21" i="19"/>
  <c r="J21" i="19"/>
  <c r="H21" i="19"/>
  <c r="G21" i="19"/>
  <c r="F21" i="19"/>
  <c r="E21" i="19"/>
  <c r="D21" i="19"/>
  <c r="C21" i="19"/>
  <c r="B21" i="19"/>
  <c r="A21" i="19"/>
  <c r="J23" i="7"/>
  <c r="A23" i="7"/>
  <c r="Q21" i="7"/>
  <c r="P21" i="7"/>
  <c r="O21" i="7"/>
  <c r="N21" i="7"/>
  <c r="M21" i="7"/>
  <c r="L21" i="7"/>
  <c r="K21" i="7"/>
  <c r="J21" i="7"/>
  <c r="H21" i="7"/>
  <c r="G21" i="7"/>
  <c r="F21" i="7"/>
  <c r="E21" i="7"/>
  <c r="D21" i="7"/>
  <c r="C21" i="7"/>
  <c r="B21" i="7"/>
  <c r="A21" i="7"/>
  <c r="J23" i="6"/>
  <c r="A23" i="6"/>
  <c r="Q21" i="6"/>
  <c r="P21" i="6"/>
  <c r="O21" i="6"/>
  <c r="N21" i="6"/>
  <c r="M21" i="6"/>
  <c r="L21" i="6"/>
  <c r="K21" i="6"/>
  <c r="J21" i="6"/>
  <c r="H21" i="6"/>
  <c r="G21" i="6"/>
  <c r="F21" i="6"/>
  <c r="E21" i="6"/>
  <c r="D21" i="6"/>
  <c r="C21" i="6"/>
  <c r="B21" i="6"/>
  <c r="A21" i="6"/>
  <c r="J23" i="4"/>
  <c r="A23" i="4"/>
  <c r="Q21" i="4"/>
  <c r="P21" i="4"/>
  <c r="O21" i="4"/>
  <c r="N21" i="4"/>
  <c r="M21" i="4"/>
  <c r="L21" i="4"/>
  <c r="K21" i="4"/>
  <c r="J21" i="4"/>
  <c r="H21" i="4"/>
  <c r="G21" i="4"/>
  <c r="F21" i="4"/>
  <c r="E21" i="4"/>
  <c r="D21" i="4"/>
  <c r="C21" i="4"/>
  <c r="B21" i="4"/>
  <c r="A21" i="4"/>
  <c r="J23" i="1"/>
  <c r="A23" i="1"/>
  <c r="Q21" i="1"/>
  <c r="P21" i="1"/>
  <c r="O21" i="1"/>
  <c r="N21" i="1"/>
  <c r="M21" i="1"/>
  <c r="L21" i="1"/>
  <c r="K21" i="1"/>
  <c r="J21" i="1"/>
  <c r="H21" i="1"/>
  <c r="G21" i="1"/>
  <c r="F21" i="1"/>
  <c r="E21" i="1"/>
  <c r="D21" i="1"/>
  <c r="C21" i="1"/>
  <c r="B21" i="1"/>
  <c r="A21" i="1"/>
  <c r="J43" i="156"/>
  <c r="H43" i="156"/>
  <c r="J41" i="156"/>
  <c r="H41" i="156"/>
  <c r="J39" i="156"/>
  <c r="H39" i="156"/>
  <c r="J37" i="156"/>
  <c r="H37" i="156"/>
  <c r="J35" i="156"/>
  <c r="H35" i="156"/>
  <c r="J33" i="156"/>
  <c r="H33" i="156"/>
  <c r="J31" i="156"/>
  <c r="H31" i="156"/>
  <c r="J29" i="156"/>
  <c r="H29" i="156"/>
  <c r="J27" i="156"/>
  <c r="H27" i="156"/>
  <c r="J25" i="156"/>
  <c r="H25" i="156"/>
  <c r="J19" i="156"/>
  <c r="H19" i="156"/>
  <c r="J17" i="156"/>
  <c r="H17" i="156"/>
  <c r="J15" i="156"/>
  <c r="H15" i="156"/>
  <c r="J13" i="156"/>
  <c r="H13" i="156"/>
  <c r="J11" i="156"/>
  <c r="H11" i="156"/>
  <c r="J9" i="156"/>
  <c r="H9" i="156"/>
  <c r="J7" i="156"/>
  <c r="H7" i="156"/>
  <c r="J5" i="156"/>
  <c r="H5" i="156"/>
  <c r="J3" i="156"/>
  <c r="H3" i="156"/>
  <c r="J43" i="155"/>
  <c r="H43" i="155"/>
  <c r="J41" i="155"/>
  <c r="H41" i="155"/>
  <c r="J39" i="155"/>
  <c r="H39" i="155"/>
  <c r="J37" i="155"/>
  <c r="H37" i="155"/>
  <c r="J35" i="155"/>
  <c r="H35" i="155"/>
  <c r="J33" i="155"/>
  <c r="H33" i="155"/>
  <c r="J31" i="155"/>
  <c r="H31" i="155"/>
  <c r="J29" i="155"/>
  <c r="H29" i="155"/>
  <c r="J27" i="155"/>
  <c r="H27" i="155"/>
  <c r="J25" i="155"/>
  <c r="H25" i="155"/>
  <c r="J19" i="155"/>
  <c r="H19" i="155"/>
  <c r="J17" i="155"/>
  <c r="H17" i="155"/>
  <c r="J15" i="155"/>
  <c r="H15" i="155"/>
  <c r="J13" i="155"/>
  <c r="H13" i="155"/>
  <c r="J11" i="155"/>
  <c r="H11" i="155"/>
  <c r="J9" i="155"/>
  <c r="H9" i="155"/>
  <c r="J7" i="155"/>
  <c r="H7" i="155"/>
  <c r="J5" i="155"/>
  <c r="H5" i="155"/>
  <c r="J3" i="155"/>
  <c r="H3" i="155"/>
  <c r="J43" i="154"/>
  <c r="H43" i="154"/>
  <c r="J41" i="154"/>
  <c r="H41" i="154"/>
  <c r="J39" i="154"/>
  <c r="H39" i="154"/>
  <c r="J37" i="154"/>
  <c r="H37" i="154"/>
  <c r="J35" i="154"/>
  <c r="H35" i="154"/>
  <c r="J33" i="154"/>
  <c r="H33" i="154"/>
  <c r="J31" i="154"/>
  <c r="H31" i="154"/>
  <c r="J29" i="154"/>
  <c r="H29" i="154"/>
  <c r="J27" i="154"/>
  <c r="H27" i="154"/>
  <c r="J25" i="154"/>
  <c r="H25" i="154"/>
  <c r="J19" i="154"/>
  <c r="H19" i="154"/>
  <c r="J17" i="154"/>
  <c r="H17" i="154"/>
  <c r="J15" i="154"/>
  <c r="H15" i="154"/>
  <c r="J13" i="154"/>
  <c r="H13" i="154"/>
  <c r="J11" i="154"/>
  <c r="H11" i="154"/>
  <c r="J9" i="154"/>
  <c r="H9" i="154"/>
  <c r="J7" i="154"/>
  <c r="H7" i="154"/>
  <c r="J5" i="154"/>
  <c r="H5" i="154"/>
  <c r="J3" i="154"/>
  <c r="H3" i="154"/>
  <c r="J43" i="153"/>
  <c r="H43" i="153"/>
  <c r="J41" i="153"/>
  <c r="H41" i="153"/>
  <c r="J39" i="153"/>
  <c r="H39" i="153"/>
  <c r="J37" i="153"/>
  <c r="H37" i="153"/>
  <c r="J35" i="153"/>
  <c r="H35" i="153"/>
  <c r="J33" i="153"/>
  <c r="H33" i="153"/>
  <c r="J31" i="153"/>
  <c r="H31" i="153"/>
  <c r="J29" i="153"/>
  <c r="H29" i="153"/>
  <c r="J27" i="153"/>
  <c r="H27" i="153"/>
  <c r="J25" i="153"/>
  <c r="H25" i="153"/>
  <c r="J19" i="153"/>
  <c r="H19" i="153"/>
  <c r="J17" i="153"/>
  <c r="H17" i="153"/>
  <c r="J15" i="153"/>
  <c r="H15" i="153"/>
  <c r="J13" i="153"/>
  <c r="H13" i="153"/>
  <c r="J11" i="153"/>
  <c r="H11" i="153"/>
  <c r="J9" i="153"/>
  <c r="H9" i="153"/>
  <c r="J7" i="153"/>
  <c r="H7" i="153"/>
  <c r="J5" i="153"/>
  <c r="H5" i="153"/>
  <c r="J3" i="153"/>
  <c r="H3" i="153"/>
  <c r="J43" i="152"/>
  <c r="H43" i="152"/>
  <c r="J41" i="152"/>
  <c r="H41" i="152"/>
  <c r="J39" i="152"/>
  <c r="H39" i="152"/>
  <c r="J37" i="152"/>
  <c r="H37" i="152"/>
  <c r="J35" i="152"/>
  <c r="H35" i="152"/>
  <c r="J33" i="152"/>
  <c r="H33" i="152"/>
  <c r="J31" i="152"/>
  <c r="H31" i="152"/>
  <c r="J29" i="152"/>
  <c r="H29" i="152"/>
  <c r="J27" i="152"/>
  <c r="H27" i="152"/>
  <c r="J25" i="152"/>
  <c r="H25" i="152"/>
  <c r="J19" i="152"/>
  <c r="H19" i="152"/>
  <c r="J17" i="152"/>
  <c r="H17" i="152"/>
  <c r="J15" i="152"/>
  <c r="H15" i="152"/>
  <c r="J13" i="152"/>
  <c r="H13" i="152"/>
  <c r="J11" i="152"/>
  <c r="H11" i="152"/>
  <c r="J9" i="152"/>
  <c r="H9" i="152"/>
  <c r="J7" i="152"/>
  <c r="H7" i="152"/>
  <c r="J5" i="152"/>
  <c r="H5" i="152"/>
  <c r="J3" i="152"/>
  <c r="H3" i="152"/>
  <c r="J43" i="151"/>
  <c r="H43" i="151"/>
  <c r="J41" i="151"/>
  <c r="H41" i="151"/>
  <c r="J39" i="151"/>
  <c r="H39" i="151"/>
  <c r="J37" i="151"/>
  <c r="H37" i="151"/>
  <c r="J35" i="151"/>
  <c r="H35" i="151"/>
  <c r="J33" i="151"/>
  <c r="H33" i="151"/>
  <c r="J31" i="151"/>
  <c r="H31" i="151"/>
  <c r="J29" i="151"/>
  <c r="H29" i="151"/>
  <c r="J27" i="151"/>
  <c r="H27" i="151"/>
  <c r="J25" i="151"/>
  <c r="H25" i="151"/>
  <c r="J19" i="151"/>
  <c r="H19" i="151"/>
  <c r="J17" i="151"/>
  <c r="H17" i="151"/>
  <c r="J15" i="151"/>
  <c r="H15" i="151"/>
  <c r="J13" i="151"/>
  <c r="H13" i="151"/>
  <c r="J11" i="151"/>
  <c r="H11" i="151"/>
  <c r="J9" i="151"/>
  <c r="H9" i="151"/>
  <c r="J7" i="151"/>
  <c r="H7" i="151"/>
  <c r="J5" i="151"/>
  <c r="H5" i="151"/>
  <c r="J3" i="151"/>
  <c r="H3" i="151"/>
  <c r="J43" i="150"/>
  <c r="H43" i="150"/>
  <c r="J41" i="150"/>
  <c r="H41" i="150"/>
  <c r="J39" i="150"/>
  <c r="H39" i="150"/>
  <c r="J37" i="150"/>
  <c r="H37" i="150"/>
  <c r="J35" i="150"/>
  <c r="H35" i="150"/>
  <c r="J33" i="150"/>
  <c r="H33" i="150"/>
  <c r="J31" i="150"/>
  <c r="H31" i="150"/>
  <c r="J29" i="150"/>
  <c r="H29" i="150"/>
  <c r="J27" i="150"/>
  <c r="H27" i="150"/>
  <c r="J25" i="150"/>
  <c r="H25" i="150"/>
  <c r="J19" i="150"/>
  <c r="H19" i="150"/>
  <c r="J17" i="150"/>
  <c r="H17" i="150"/>
  <c r="J15" i="150"/>
  <c r="H15" i="150"/>
  <c r="J13" i="150"/>
  <c r="H13" i="150"/>
  <c r="J11" i="150"/>
  <c r="H11" i="150"/>
  <c r="J9" i="150"/>
  <c r="H9" i="150"/>
  <c r="J7" i="150"/>
  <c r="H7" i="150"/>
  <c r="J5" i="150"/>
  <c r="H5" i="150"/>
  <c r="J3" i="150"/>
  <c r="H3" i="150"/>
  <c r="J43" i="149"/>
  <c r="H43" i="149"/>
  <c r="J41" i="149"/>
  <c r="H41" i="149"/>
  <c r="J39" i="149"/>
  <c r="H39" i="149"/>
  <c r="J37" i="149"/>
  <c r="H37" i="149"/>
  <c r="J35" i="149"/>
  <c r="H35" i="149"/>
  <c r="J33" i="149"/>
  <c r="H33" i="149"/>
  <c r="J31" i="149"/>
  <c r="H31" i="149"/>
  <c r="J29" i="149"/>
  <c r="H29" i="149"/>
  <c r="J27" i="149"/>
  <c r="H27" i="149"/>
  <c r="J25" i="149"/>
  <c r="H25" i="149"/>
  <c r="J19" i="149"/>
  <c r="H19" i="149"/>
  <c r="J17" i="149"/>
  <c r="H17" i="149"/>
  <c r="J15" i="149"/>
  <c r="H15" i="149"/>
  <c r="J13" i="149"/>
  <c r="H13" i="149"/>
  <c r="J11" i="149"/>
  <c r="H11" i="149"/>
  <c r="J9" i="149"/>
  <c r="H9" i="149"/>
  <c r="J7" i="149"/>
  <c r="H7" i="149"/>
  <c r="J5" i="149"/>
  <c r="H5" i="149"/>
  <c r="J3" i="149"/>
  <c r="H3" i="149"/>
  <c r="J43" i="148"/>
  <c r="H43" i="148"/>
  <c r="J41" i="148"/>
  <c r="H41" i="148"/>
  <c r="J39" i="148"/>
  <c r="H39" i="148"/>
  <c r="J37" i="148"/>
  <c r="H37" i="148"/>
  <c r="J35" i="148"/>
  <c r="H35" i="148"/>
  <c r="J33" i="148"/>
  <c r="H33" i="148"/>
  <c r="J31" i="148"/>
  <c r="H31" i="148"/>
  <c r="J29" i="148"/>
  <c r="H29" i="148"/>
  <c r="J27" i="148"/>
  <c r="H27" i="148"/>
  <c r="J25" i="148"/>
  <c r="H25" i="148"/>
  <c r="J19" i="148"/>
  <c r="H19" i="148"/>
  <c r="J17" i="148"/>
  <c r="H17" i="148"/>
  <c r="J15" i="148"/>
  <c r="H15" i="148"/>
  <c r="J13" i="148"/>
  <c r="H13" i="148"/>
  <c r="J11" i="148"/>
  <c r="H11" i="148"/>
  <c r="J9" i="148"/>
  <c r="H9" i="148"/>
  <c r="J7" i="148"/>
  <c r="H7" i="148"/>
  <c r="J5" i="148"/>
  <c r="H5" i="148"/>
  <c r="J3" i="148"/>
  <c r="H3" i="148"/>
  <c r="J43" i="147"/>
  <c r="H43" i="147"/>
  <c r="J41" i="147"/>
  <c r="H41" i="147"/>
  <c r="J39" i="147"/>
  <c r="H39" i="147"/>
  <c r="J37" i="147"/>
  <c r="H37" i="147"/>
  <c r="J35" i="147"/>
  <c r="H35" i="147"/>
  <c r="J33" i="147"/>
  <c r="H33" i="147"/>
  <c r="J31" i="147"/>
  <c r="H31" i="147"/>
  <c r="J29" i="147"/>
  <c r="H29" i="147"/>
  <c r="J27" i="147"/>
  <c r="H27" i="147"/>
  <c r="J25" i="147"/>
  <c r="H25" i="147"/>
  <c r="J19" i="147"/>
  <c r="H19" i="147"/>
  <c r="J17" i="147"/>
  <c r="H17" i="147"/>
  <c r="J15" i="147"/>
  <c r="H15" i="147"/>
  <c r="J13" i="147"/>
  <c r="H13" i="147"/>
  <c r="J11" i="147"/>
  <c r="H11" i="147"/>
  <c r="J9" i="147"/>
  <c r="H9" i="147"/>
  <c r="J7" i="147"/>
  <c r="H7" i="147"/>
  <c r="J5" i="147"/>
  <c r="H5" i="147"/>
  <c r="J3" i="147"/>
  <c r="H3" i="147"/>
  <c r="J43" i="146"/>
  <c r="H43" i="146"/>
  <c r="J41" i="146"/>
  <c r="H41" i="146"/>
  <c r="J39" i="146"/>
  <c r="H39" i="146"/>
  <c r="J37" i="146"/>
  <c r="H37" i="146"/>
  <c r="J35" i="146"/>
  <c r="H35" i="146"/>
  <c r="J33" i="146"/>
  <c r="H33" i="146"/>
  <c r="J31" i="146"/>
  <c r="H31" i="146"/>
  <c r="J29" i="146"/>
  <c r="H29" i="146"/>
  <c r="J27" i="146"/>
  <c r="H27" i="146"/>
  <c r="J25" i="146"/>
  <c r="H25" i="146"/>
  <c r="J19" i="146"/>
  <c r="H19" i="146"/>
  <c r="J17" i="146"/>
  <c r="H17" i="146"/>
  <c r="J15" i="146"/>
  <c r="H15" i="146"/>
  <c r="J13" i="146"/>
  <c r="H13" i="146"/>
  <c r="J11" i="146"/>
  <c r="H11" i="146"/>
  <c r="J9" i="146"/>
  <c r="H9" i="146"/>
  <c r="J7" i="146"/>
  <c r="H7" i="146"/>
  <c r="J5" i="146"/>
  <c r="H5" i="146"/>
  <c r="J3" i="146"/>
  <c r="H3" i="146"/>
  <c r="J43" i="145"/>
  <c r="H43" i="145"/>
  <c r="J41" i="145"/>
  <c r="H41" i="145"/>
  <c r="J39" i="145"/>
  <c r="H39" i="145"/>
  <c r="J37" i="145"/>
  <c r="H37" i="145"/>
  <c r="J35" i="145"/>
  <c r="H35" i="145"/>
  <c r="J33" i="145"/>
  <c r="H33" i="145"/>
  <c r="J31" i="145"/>
  <c r="H31" i="145"/>
  <c r="J29" i="145"/>
  <c r="H29" i="145"/>
  <c r="J27" i="145"/>
  <c r="H27" i="145"/>
  <c r="J25" i="145"/>
  <c r="H25" i="145"/>
  <c r="J19" i="145"/>
  <c r="H19" i="145"/>
  <c r="J17" i="145"/>
  <c r="H17" i="145"/>
  <c r="J15" i="145"/>
  <c r="H15" i="145"/>
  <c r="J13" i="145"/>
  <c r="H13" i="145"/>
  <c r="J11" i="145"/>
  <c r="H11" i="145"/>
  <c r="J9" i="145"/>
  <c r="H9" i="145"/>
  <c r="J7" i="145"/>
  <c r="H7" i="145"/>
  <c r="J5" i="145"/>
  <c r="H5" i="145"/>
  <c r="J3" i="145"/>
  <c r="H3" i="145"/>
  <c r="J43" i="144"/>
  <c r="H43" i="144"/>
  <c r="J41" i="144"/>
  <c r="H41" i="144"/>
  <c r="J39" i="144"/>
  <c r="H39" i="144"/>
  <c r="J37" i="144"/>
  <c r="H37" i="144"/>
  <c r="J35" i="144"/>
  <c r="H35" i="144"/>
  <c r="J33" i="144"/>
  <c r="H33" i="144"/>
  <c r="J31" i="144"/>
  <c r="H31" i="144"/>
  <c r="J29" i="144"/>
  <c r="H29" i="144"/>
  <c r="J27" i="144"/>
  <c r="H27" i="144"/>
  <c r="J25" i="144"/>
  <c r="H25" i="144"/>
  <c r="J19" i="144"/>
  <c r="H19" i="144"/>
  <c r="J17" i="144"/>
  <c r="H17" i="144"/>
  <c r="J15" i="144"/>
  <c r="H15" i="144"/>
  <c r="J13" i="144"/>
  <c r="H13" i="144"/>
  <c r="J11" i="144"/>
  <c r="H11" i="144"/>
  <c r="J9" i="144"/>
  <c r="H9" i="144"/>
  <c r="J7" i="144"/>
  <c r="H7" i="144"/>
  <c r="J5" i="144"/>
  <c r="H5" i="144"/>
  <c r="J3" i="144"/>
  <c r="H3" i="144"/>
  <c r="J43" i="143"/>
  <c r="H43" i="143"/>
  <c r="J41" i="143"/>
  <c r="H41" i="143"/>
  <c r="J39" i="143"/>
  <c r="H39" i="143"/>
  <c r="J37" i="143"/>
  <c r="H37" i="143"/>
  <c r="J35" i="143"/>
  <c r="H35" i="143"/>
  <c r="J33" i="143"/>
  <c r="H33" i="143"/>
  <c r="J31" i="143"/>
  <c r="H31" i="143"/>
  <c r="J29" i="143"/>
  <c r="H29" i="143"/>
  <c r="J27" i="143"/>
  <c r="H27" i="143"/>
  <c r="J25" i="143"/>
  <c r="H25" i="143"/>
  <c r="J19" i="143"/>
  <c r="H19" i="143"/>
  <c r="J17" i="143"/>
  <c r="H17" i="143"/>
  <c r="J15" i="143"/>
  <c r="H15" i="143"/>
  <c r="J13" i="143"/>
  <c r="H13" i="143"/>
  <c r="J11" i="143"/>
  <c r="H11" i="143"/>
  <c r="J9" i="143"/>
  <c r="H9" i="143"/>
  <c r="J7" i="143"/>
  <c r="H7" i="143"/>
  <c r="J5" i="143"/>
  <c r="H5" i="143"/>
  <c r="J3" i="143"/>
  <c r="H3" i="143"/>
  <c r="J43" i="142"/>
  <c r="H43" i="142"/>
  <c r="J41" i="142"/>
  <c r="H41" i="142"/>
  <c r="J39" i="142"/>
  <c r="H39" i="142"/>
  <c r="J37" i="142"/>
  <c r="H37" i="142"/>
  <c r="J35" i="142"/>
  <c r="H35" i="142"/>
  <c r="J33" i="142"/>
  <c r="H33" i="142"/>
  <c r="J31" i="142"/>
  <c r="H31" i="142"/>
  <c r="J29" i="142"/>
  <c r="H29" i="142"/>
  <c r="J27" i="142"/>
  <c r="H27" i="142"/>
  <c r="J25" i="142"/>
  <c r="H25" i="142"/>
  <c r="J19" i="142"/>
  <c r="H19" i="142"/>
  <c r="J17" i="142"/>
  <c r="H17" i="142"/>
  <c r="J15" i="142"/>
  <c r="H15" i="142"/>
  <c r="J13" i="142"/>
  <c r="H13" i="142"/>
  <c r="J11" i="142"/>
  <c r="H11" i="142"/>
  <c r="J9" i="142"/>
  <c r="H9" i="142"/>
  <c r="J7" i="142"/>
  <c r="H7" i="142"/>
  <c r="J5" i="142"/>
  <c r="H5" i="142"/>
  <c r="J3" i="142"/>
  <c r="H3" i="142"/>
  <c r="J43" i="141"/>
  <c r="H43" i="141"/>
  <c r="J41" i="141"/>
  <c r="H41" i="141"/>
  <c r="J39" i="141"/>
  <c r="H39" i="141"/>
  <c r="J37" i="141"/>
  <c r="H37" i="141"/>
  <c r="J35" i="141"/>
  <c r="H35" i="141"/>
  <c r="J33" i="141"/>
  <c r="H33" i="141"/>
  <c r="J31" i="141"/>
  <c r="H31" i="141"/>
  <c r="J29" i="141"/>
  <c r="H29" i="141"/>
  <c r="J27" i="141"/>
  <c r="H27" i="141"/>
  <c r="J25" i="141"/>
  <c r="H25" i="141"/>
  <c r="J19" i="141"/>
  <c r="H19" i="141"/>
  <c r="J17" i="141"/>
  <c r="H17" i="141"/>
  <c r="J15" i="141"/>
  <c r="H15" i="141"/>
  <c r="J13" i="141"/>
  <c r="H13" i="141"/>
  <c r="J11" i="141"/>
  <c r="H11" i="141"/>
  <c r="J9" i="141"/>
  <c r="H9" i="141"/>
  <c r="J7" i="141"/>
  <c r="H7" i="141"/>
  <c r="J5" i="141"/>
  <c r="H5" i="141"/>
  <c r="J3" i="141"/>
  <c r="H3" i="141"/>
  <c r="J43" i="140"/>
  <c r="H43" i="140"/>
  <c r="J41" i="140"/>
  <c r="H41" i="140"/>
  <c r="J39" i="140"/>
  <c r="H39" i="140"/>
  <c r="J37" i="140"/>
  <c r="H37" i="140"/>
  <c r="J35" i="140"/>
  <c r="H35" i="140"/>
  <c r="J33" i="140"/>
  <c r="H33" i="140"/>
  <c r="J31" i="140"/>
  <c r="H31" i="140"/>
  <c r="J29" i="140"/>
  <c r="H29" i="140"/>
  <c r="J27" i="140"/>
  <c r="H27" i="140"/>
  <c r="J25" i="140"/>
  <c r="H25" i="140"/>
  <c r="J19" i="140"/>
  <c r="H19" i="140"/>
  <c r="J17" i="140"/>
  <c r="H17" i="140"/>
  <c r="J15" i="140"/>
  <c r="H15" i="140"/>
  <c r="J13" i="140"/>
  <c r="H13" i="140"/>
  <c r="J11" i="140"/>
  <c r="H11" i="140"/>
  <c r="J9" i="140"/>
  <c r="H9" i="140"/>
  <c r="J7" i="140"/>
  <c r="H7" i="140"/>
  <c r="J5" i="140"/>
  <c r="H5" i="140"/>
  <c r="J3" i="140"/>
  <c r="H3" i="140"/>
  <c r="J43" i="139"/>
  <c r="H43" i="139"/>
  <c r="J41" i="139"/>
  <c r="H41" i="139"/>
  <c r="J39" i="139"/>
  <c r="H39" i="139"/>
  <c r="J37" i="139"/>
  <c r="H37" i="139"/>
  <c r="J35" i="139"/>
  <c r="H35" i="139"/>
  <c r="J33" i="139"/>
  <c r="H33" i="139"/>
  <c r="J31" i="139"/>
  <c r="H31" i="139"/>
  <c r="J29" i="139"/>
  <c r="H29" i="139"/>
  <c r="J27" i="139"/>
  <c r="H27" i="139"/>
  <c r="J25" i="139"/>
  <c r="H25" i="139"/>
  <c r="J19" i="139"/>
  <c r="H19" i="139"/>
  <c r="J17" i="139"/>
  <c r="H17" i="139"/>
  <c r="J15" i="139"/>
  <c r="H15" i="139"/>
  <c r="J13" i="139"/>
  <c r="H13" i="139"/>
  <c r="J11" i="139"/>
  <c r="H11" i="139"/>
  <c r="J9" i="139"/>
  <c r="H9" i="139"/>
  <c r="J7" i="139"/>
  <c r="H7" i="139"/>
  <c r="J5" i="139"/>
  <c r="H5" i="139"/>
  <c r="J3" i="139"/>
  <c r="H3" i="139"/>
  <c r="J43" i="138"/>
  <c r="H43" i="138"/>
  <c r="J41" i="138"/>
  <c r="H41" i="138"/>
  <c r="J39" i="138"/>
  <c r="H39" i="138"/>
  <c r="J37" i="138"/>
  <c r="H37" i="138"/>
  <c r="J35" i="138"/>
  <c r="H35" i="138"/>
  <c r="J33" i="138"/>
  <c r="H33" i="138"/>
  <c r="J31" i="138"/>
  <c r="H31" i="138"/>
  <c r="J29" i="138"/>
  <c r="H29" i="138"/>
  <c r="J27" i="138"/>
  <c r="H27" i="138"/>
  <c r="J25" i="138"/>
  <c r="H25" i="138"/>
  <c r="J19" i="138"/>
  <c r="H19" i="138"/>
  <c r="J17" i="138"/>
  <c r="H17" i="138"/>
  <c r="J15" i="138"/>
  <c r="H15" i="138"/>
  <c r="J13" i="138"/>
  <c r="H13" i="138"/>
  <c r="J11" i="138"/>
  <c r="H11" i="138"/>
  <c r="J9" i="138"/>
  <c r="H9" i="138"/>
  <c r="J7" i="138"/>
  <c r="H7" i="138"/>
  <c r="J5" i="138"/>
  <c r="H5" i="138"/>
  <c r="J3" i="138"/>
  <c r="H3" i="138"/>
  <c r="J43" i="137"/>
  <c r="H43" i="137"/>
  <c r="J41" i="137"/>
  <c r="H41" i="137"/>
  <c r="J39" i="137"/>
  <c r="H39" i="137"/>
  <c r="J37" i="137"/>
  <c r="H37" i="137"/>
  <c r="J35" i="137"/>
  <c r="H35" i="137"/>
  <c r="J33" i="137"/>
  <c r="H33" i="137"/>
  <c r="J31" i="137"/>
  <c r="H31" i="137"/>
  <c r="J29" i="137"/>
  <c r="H29" i="137"/>
  <c r="J27" i="137"/>
  <c r="H27" i="137"/>
  <c r="J25" i="137"/>
  <c r="H25" i="137"/>
  <c r="J19" i="137"/>
  <c r="H19" i="137"/>
  <c r="J17" i="137"/>
  <c r="H17" i="137"/>
  <c r="J15" i="137"/>
  <c r="H15" i="137"/>
  <c r="J13" i="137"/>
  <c r="H13" i="137"/>
  <c r="J11" i="137"/>
  <c r="H11" i="137"/>
  <c r="J9" i="137"/>
  <c r="H9" i="137"/>
  <c r="J7" i="137"/>
  <c r="H7" i="137"/>
  <c r="J5" i="137"/>
  <c r="H5" i="137"/>
  <c r="J3" i="137"/>
  <c r="H3" i="137"/>
  <c r="J43" i="136"/>
  <c r="H43" i="136"/>
  <c r="J41" i="136"/>
  <c r="H41" i="136"/>
  <c r="J39" i="136"/>
  <c r="H39" i="136"/>
  <c r="J37" i="136"/>
  <c r="H37" i="136"/>
  <c r="J35" i="136"/>
  <c r="H35" i="136"/>
  <c r="J33" i="136"/>
  <c r="H33" i="136"/>
  <c r="J31" i="136"/>
  <c r="H31" i="136"/>
  <c r="J29" i="136"/>
  <c r="H29" i="136"/>
  <c r="J27" i="136"/>
  <c r="H27" i="136"/>
  <c r="J25" i="136"/>
  <c r="H25" i="136"/>
  <c r="J19" i="136"/>
  <c r="H19" i="136"/>
  <c r="J17" i="136"/>
  <c r="H17" i="136"/>
  <c r="J15" i="136"/>
  <c r="H15" i="136"/>
  <c r="J13" i="136"/>
  <c r="H13" i="136"/>
  <c r="J11" i="136"/>
  <c r="H11" i="136"/>
  <c r="J9" i="136"/>
  <c r="H9" i="136"/>
  <c r="J7" i="136"/>
  <c r="H7" i="136"/>
  <c r="J5" i="136"/>
  <c r="H5" i="136"/>
  <c r="J3" i="136"/>
  <c r="H3" i="136"/>
  <c r="J43" i="135"/>
  <c r="H43" i="135"/>
  <c r="J41" i="135"/>
  <c r="H41" i="135"/>
  <c r="J39" i="135"/>
  <c r="H39" i="135"/>
  <c r="J37" i="135"/>
  <c r="H37" i="135"/>
  <c r="J35" i="135"/>
  <c r="H35" i="135"/>
  <c r="J33" i="135"/>
  <c r="H33" i="135"/>
  <c r="J31" i="135"/>
  <c r="H31" i="135"/>
  <c r="J29" i="135"/>
  <c r="H29" i="135"/>
  <c r="J27" i="135"/>
  <c r="H27" i="135"/>
  <c r="J25" i="135"/>
  <c r="H25" i="135"/>
  <c r="J19" i="135"/>
  <c r="H19" i="135"/>
  <c r="J17" i="135"/>
  <c r="H17" i="135"/>
  <c r="J15" i="135"/>
  <c r="H15" i="135"/>
  <c r="J13" i="135"/>
  <c r="H13" i="135"/>
  <c r="J11" i="135"/>
  <c r="H11" i="135"/>
  <c r="J9" i="135"/>
  <c r="H9" i="135"/>
  <c r="J7" i="135"/>
  <c r="H7" i="135"/>
  <c r="J5" i="135"/>
  <c r="H5" i="135"/>
  <c r="J3" i="135"/>
  <c r="H3" i="135"/>
  <c r="J43" i="134"/>
  <c r="H43" i="134"/>
  <c r="J41" i="134"/>
  <c r="H41" i="134"/>
  <c r="J39" i="134"/>
  <c r="H39" i="134"/>
  <c r="J37" i="134"/>
  <c r="H37" i="134"/>
  <c r="J35" i="134"/>
  <c r="H35" i="134"/>
  <c r="J33" i="134"/>
  <c r="H33" i="134"/>
  <c r="J31" i="134"/>
  <c r="H31" i="134"/>
  <c r="J29" i="134"/>
  <c r="H29" i="134"/>
  <c r="J27" i="134"/>
  <c r="H27" i="134"/>
  <c r="J25" i="134"/>
  <c r="H25" i="134"/>
  <c r="J19" i="134"/>
  <c r="H19" i="134"/>
  <c r="J17" i="134"/>
  <c r="H17" i="134"/>
  <c r="J15" i="134"/>
  <c r="H15" i="134"/>
  <c r="J13" i="134"/>
  <c r="H13" i="134"/>
  <c r="J11" i="134"/>
  <c r="H11" i="134"/>
  <c r="J9" i="134"/>
  <c r="H9" i="134"/>
  <c r="J7" i="134"/>
  <c r="H7" i="134"/>
  <c r="J5" i="134"/>
  <c r="H5" i="134"/>
  <c r="J3" i="134"/>
  <c r="H3" i="134"/>
  <c r="J43" i="133"/>
  <c r="H43" i="133"/>
  <c r="J41" i="133"/>
  <c r="H41" i="133"/>
  <c r="J39" i="133"/>
  <c r="H39" i="133"/>
  <c r="J37" i="133"/>
  <c r="H37" i="133"/>
  <c r="J35" i="133"/>
  <c r="H35" i="133"/>
  <c r="J33" i="133"/>
  <c r="H33" i="133"/>
  <c r="J31" i="133"/>
  <c r="H31" i="133"/>
  <c r="J29" i="133"/>
  <c r="H29" i="133"/>
  <c r="J27" i="133"/>
  <c r="H27" i="133"/>
  <c r="J25" i="133"/>
  <c r="H25" i="133"/>
  <c r="J19" i="133"/>
  <c r="H19" i="133"/>
  <c r="J17" i="133"/>
  <c r="H17" i="133"/>
  <c r="J15" i="133"/>
  <c r="H15" i="133"/>
  <c r="J13" i="133"/>
  <c r="H13" i="133"/>
  <c r="J11" i="133"/>
  <c r="H11" i="133"/>
  <c r="J9" i="133"/>
  <c r="H9" i="133"/>
  <c r="J7" i="133"/>
  <c r="H7" i="133"/>
  <c r="J5" i="133"/>
  <c r="H5" i="133"/>
  <c r="J3" i="133"/>
  <c r="H3" i="133"/>
  <c r="J43" i="132"/>
  <c r="H43" i="132"/>
  <c r="J41" i="132"/>
  <c r="H41" i="132"/>
  <c r="J39" i="132"/>
  <c r="H39" i="132"/>
  <c r="J37" i="132"/>
  <c r="H37" i="132"/>
  <c r="J35" i="132"/>
  <c r="H35" i="132"/>
  <c r="J33" i="132"/>
  <c r="H33" i="132"/>
  <c r="J31" i="132"/>
  <c r="H31" i="132"/>
  <c r="J29" i="132"/>
  <c r="H29" i="132"/>
  <c r="J27" i="132"/>
  <c r="H27" i="132"/>
  <c r="J25" i="132"/>
  <c r="H25" i="132"/>
  <c r="J19" i="132"/>
  <c r="H19" i="132"/>
  <c r="J17" i="132"/>
  <c r="H17" i="132"/>
  <c r="J15" i="132"/>
  <c r="H15" i="132"/>
  <c r="J13" i="132"/>
  <c r="H13" i="132"/>
  <c r="J11" i="132"/>
  <c r="H11" i="132"/>
  <c r="J9" i="132"/>
  <c r="H9" i="132"/>
  <c r="J7" i="132"/>
  <c r="H7" i="132"/>
  <c r="J5" i="132"/>
  <c r="H5" i="132"/>
  <c r="J3" i="132"/>
  <c r="H3" i="132"/>
  <c r="J43" i="131"/>
  <c r="H43" i="131"/>
  <c r="J41" i="131"/>
  <c r="H41" i="131"/>
  <c r="J39" i="131"/>
  <c r="H39" i="131"/>
  <c r="J37" i="131"/>
  <c r="H37" i="131"/>
  <c r="J35" i="131"/>
  <c r="H35" i="131"/>
  <c r="J33" i="131"/>
  <c r="H33" i="131"/>
  <c r="J31" i="131"/>
  <c r="H31" i="131"/>
  <c r="J29" i="131"/>
  <c r="H29" i="131"/>
  <c r="J27" i="131"/>
  <c r="H27" i="131"/>
  <c r="J25" i="131"/>
  <c r="H25" i="131"/>
  <c r="J19" i="131"/>
  <c r="H19" i="131"/>
  <c r="J17" i="131"/>
  <c r="H17" i="131"/>
  <c r="J15" i="131"/>
  <c r="H15" i="131"/>
  <c r="J13" i="131"/>
  <c r="H13" i="131"/>
  <c r="J11" i="131"/>
  <c r="H11" i="131"/>
  <c r="J9" i="131"/>
  <c r="H9" i="131"/>
  <c r="J7" i="131"/>
  <c r="H7" i="131"/>
  <c r="J5" i="131"/>
  <c r="H5" i="131"/>
  <c r="J3" i="131"/>
  <c r="H3" i="131"/>
  <c r="J43" i="130"/>
  <c r="H43" i="130"/>
  <c r="J41" i="130"/>
  <c r="H41" i="130"/>
  <c r="J39" i="130"/>
  <c r="H39" i="130"/>
  <c r="J37" i="130"/>
  <c r="H37" i="130"/>
  <c r="J35" i="130"/>
  <c r="H35" i="130"/>
  <c r="J33" i="130"/>
  <c r="H33" i="130"/>
  <c r="J31" i="130"/>
  <c r="H31" i="130"/>
  <c r="J29" i="130"/>
  <c r="H29" i="130"/>
  <c r="J27" i="130"/>
  <c r="H27" i="130"/>
  <c r="J25" i="130"/>
  <c r="H25" i="130"/>
  <c r="J19" i="130"/>
  <c r="H19" i="130"/>
  <c r="J17" i="130"/>
  <c r="H17" i="130"/>
  <c r="J15" i="130"/>
  <c r="H15" i="130"/>
  <c r="J13" i="130"/>
  <c r="H13" i="130"/>
  <c r="J11" i="130"/>
  <c r="H11" i="130"/>
  <c r="J9" i="130"/>
  <c r="H9" i="130"/>
  <c r="J7" i="130"/>
  <c r="H7" i="130"/>
  <c r="J5" i="130"/>
  <c r="H5" i="130"/>
  <c r="J3" i="130"/>
  <c r="H3" i="130"/>
  <c r="J43" i="129"/>
  <c r="H43" i="129"/>
  <c r="J41" i="129"/>
  <c r="H41" i="129"/>
  <c r="J39" i="129"/>
  <c r="H39" i="129"/>
  <c r="J37" i="129"/>
  <c r="H37" i="129"/>
  <c r="J35" i="129"/>
  <c r="H35" i="129"/>
  <c r="J33" i="129"/>
  <c r="H33" i="129"/>
  <c r="J31" i="129"/>
  <c r="H31" i="129"/>
  <c r="J29" i="129"/>
  <c r="H29" i="129"/>
  <c r="J27" i="129"/>
  <c r="H27" i="129"/>
  <c r="J25" i="129"/>
  <c r="H25" i="129"/>
  <c r="J19" i="129"/>
  <c r="H19" i="129"/>
  <c r="J17" i="129"/>
  <c r="H17" i="129"/>
  <c r="J15" i="129"/>
  <c r="H15" i="129"/>
  <c r="J13" i="129"/>
  <c r="H13" i="129"/>
  <c r="J11" i="129"/>
  <c r="H11" i="129"/>
  <c r="J9" i="129"/>
  <c r="H9" i="129"/>
  <c r="J7" i="129"/>
  <c r="H7" i="129"/>
  <c r="J5" i="129"/>
  <c r="H5" i="129"/>
  <c r="J3" i="129"/>
  <c r="H3" i="129"/>
  <c r="J43" i="128"/>
  <c r="H43" i="128"/>
  <c r="J41" i="128"/>
  <c r="H41" i="128"/>
  <c r="J39" i="128"/>
  <c r="H39" i="128"/>
  <c r="J37" i="128"/>
  <c r="H37" i="128"/>
  <c r="J35" i="128"/>
  <c r="H35" i="128"/>
  <c r="J33" i="128"/>
  <c r="H33" i="128"/>
  <c r="J31" i="128"/>
  <c r="H31" i="128"/>
  <c r="J29" i="128"/>
  <c r="H29" i="128"/>
  <c r="J27" i="128"/>
  <c r="H27" i="128"/>
  <c r="J25" i="128"/>
  <c r="H25" i="128"/>
  <c r="J19" i="128"/>
  <c r="H19" i="128"/>
  <c r="J17" i="128"/>
  <c r="H17" i="128"/>
  <c r="J15" i="128"/>
  <c r="H15" i="128"/>
  <c r="J13" i="128"/>
  <c r="H13" i="128"/>
  <c r="J11" i="128"/>
  <c r="H11" i="128"/>
  <c r="J9" i="128"/>
  <c r="H9" i="128"/>
  <c r="J7" i="128"/>
  <c r="H7" i="128"/>
  <c r="J5" i="128"/>
  <c r="H5" i="128"/>
  <c r="J3" i="128"/>
  <c r="H3" i="128"/>
  <c r="J43" i="127"/>
  <c r="H43" i="127"/>
  <c r="J41" i="127"/>
  <c r="H41" i="127"/>
  <c r="J39" i="127"/>
  <c r="H39" i="127"/>
  <c r="J37" i="127"/>
  <c r="H37" i="127"/>
  <c r="J35" i="127"/>
  <c r="H35" i="127"/>
  <c r="J33" i="127"/>
  <c r="H33" i="127"/>
  <c r="J31" i="127"/>
  <c r="H31" i="127"/>
  <c r="J29" i="127"/>
  <c r="H29" i="127"/>
  <c r="J27" i="127"/>
  <c r="H27" i="127"/>
  <c r="J25" i="127"/>
  <c r="H25" i="127"/>
  <c r="J19" i="127"/>
  <c r="H19" i="127"/>
  <c r="J17" i="127"/>
  <c r="H17" i="127"/>
  <c r="J15" i="127"/>
  <c r="H15" i="127"/>
  <c r="J13" i="127"/>
  <c r="H13" i="127"/>
  <c r="J11" i="127"/>
  <c r="H11" i="127"/>
  <c r="J9" i="127"/>
  <c r="H9" i="127"/>
  <c r="J7" i="127"/>
  <c r="H7" i="127"/>
  <c r="J5" i="127"/>
  <c r="H5" i="127"/>
  <c r="J3" i="127"/>
  <c r="H3" i="127"/>
  <c r="J43" i="126"/>
  <c r="H43" i="126"/>
  <c r="J41" i="126"/>
  <c r="H41" i="126"/>
  <c r="J39" i="126"/>
  <c r="H39" i="126"/>
  <c r="J37" i="126"/>
  <c r="H37" i="126"/>
  <c r="J35" i="126"/>
  <c r="H35" i="126"/>
  <c r="J33" i="126"/>
  <c r="H33" i="126"/>
  <c r="J31" i="126"/>
  <c r="H31" i="126"/>
  <c r="J29" i="126"/>
  <c r="H29" i="126"/>
  <c r="J27" i="126"/>
  <c r="H27" i="126"/>
  <c r="J25" i="126"/>
  <c r="H25" i="126"/>
  <c r="J19" i="126"/>
  <c r="H19" i="126"/>
  <c r="J17" i="126"/>
  <c r="H17" i="126"/>
  <c r="J15" i="126"/>
  <c r="H15" i="126"/>
  <c r="J13" i="126"/>
  <c r="H13" i="126"/>
  <c r="J11" i="126"/>
  <c r="H11" i="126"/>
  <c r="J9" i="126"/>
  <c r="H9" i="126"/>
  <c r="J7" i="126"/>
  <c r="H7" i="126"/>
  <c r="J5" i="126"/>
  <c r="H5" i="126"/>
  <c r="J3" i="126"/>
  <c r="H3" i="126"/>
  <c r="J43" i="125"/>
  <c r="H43" i="125"/>
  <c r="J41" i="125"/>
  <c r="H41" i="125"/>
  <c r="J39" i="125"/>
  <c r="H39" i="125"/>
  <c r="J37" i="125"/>
  <c r="H37" i="125"/>
  <c r="J35" i="125"/>
  <c r="H35" i="125"/>
  <c r="J33" i="125"/>
  <c r="H33" i="125"/>
  <c r="J31" i="125"/>
  <c r="H31" i="125"/>
  <c r="J29" i="125"/>
  <c r="H29" i="125"/>
  <c r="J27" i="125"/>
  <c r="H27" i="125"/>
  <c r="J25" i="125"/>
  <c r="H25" i="125"/>
  <c r="J19" i="125"/>
  <c r="H19" i="125"/>
  <c r="J17" i="125"/>
  <c r="H17" i="125"/>
  <c r="J15" i="125"/>
  <c r="H15" i="125"/>
  <c r="J13" i="125"/>
  <c r="H13" i="125"/>
  <c r="J11" i="125"/>
  <c r="H11" i="125"/>
  <c r="J9" i="125"/>
  <c r="H9" i="125"/>
  <c r="J7" i="125"/>
  <c r="H7" i="125"/>
  <c r="J5" i="125"/>
  <c r="H5" i="125"/>
  <c r="J3" i="125"/>
  <c r="H3" i="125"/>
  <c r="J43" i="124"/>
  <c r="H43" i="124"/>
  <c r="J41" i="124"/>
  <c r="H41" i="124"/>
  <c r="J39" i="124"/>
  <c r="H39" i="124"/>
  <c r="J37" i="124"/>
  <c r="H37" i="124"/>
  <c r="J35" i="124"/>
  <c r="H35" i="124"/>
  <c r="J33" i="124"/>
  <c r="H33" i="124"/>
  <c r="J31" i="124"/>
  <c r="H31" i="124"/>
  <c r="J29" i="124"/>
  <c r="H29" i="124"/>
  <c r="J27" i="124"/>
  <c r="H27" i="124"/>
  <c r="J25" i="124"/>
  <c r="H25" i="124"/>
  <c r="J19" i="124"/>
  <c r="H19" i="124"/>
  <c r="J17" i="124"/>
  <c r="H17" i="124"/>
  <c r="J15" i="124"/>
  <c r="H15" i="124"/>
  <c r="J13" i="124"/>
  <c r="H13" i="124"/>
  <c r="J11" i="124"/>
  <c r="H11" i="124"/>
  <c r="J9" i="124"/>
  <c r="H9" i="124"/>
  <c r="J7" i="124"/>
  <c r="H7" i="124"/>
  <c r="J5" i="124"/>
  <c r="H5" i="124"/>
  <c r="J3" i="124"/>
  <c r="H3" i="124"/>
  <c r="J43" i="123"/>
  <c r="H43" i="123"/>
  <c r="J41" i="123"/>
  <c r="H41" i="123"/>
  <c r="J39" i="123"/>
  <c r="H39" i="123"/>
  <c r="J37" i="123"/>
  <c r="H37" i="123"/>
  <c r="J35" i="123"/>
  <c r="H35" i="123"/>
  <c r="J33" i="123"/>
  <c r="H33" i="123"/>
  <c r="J31" i="123"/>
  <c r="H31" i="123"/>
  <c r="J29" i="123"/>
  <c r="H29" i="123"/>
  <c r="J27" i="123"/>
  <c r="H27" i="123"/>
  <c r="J25" i="123"/>
  <c r="H25" i="123"/>
  <c r="J19" i="123"/>
  <c r="H19" i="123"/>
  <c r="J17" i="123"/>
  <c r="H17" i="123"/>
  <c r="J15" i="123"/>
  <c r="H15" i="123"/>
  <c r="J13" i="123"/>
  <c r="H13" i="123"/>
  <c r="J11" i="123"/>
  <c r="H11" i="123"/>
  <c r="J9" i="123"/>
  <c r="H9" i="123"/>
  <c r="J7" i="123"/>
  <c r="H7" i="123"/>
  <c r="J5" i="123"/>
  <c r="H5" i="123"/>
  <c r="J3" i="123"/>
  <c r="H3" i="123"/>
  <c r="J43" i="122"/>
  <c r="H43" i="122"/>
  <c r="J41" i="122"/>
  <c r="H41" i="122"/>
  <c r="J39" i="122"/>
  <c r="H39" i="122"/>
  <c r="J37" i="122"/>
  <c r="H37" i="122"/>
  <c r="J35" i="122"/>
  <c r="H35" i="122"/>
  <c r="J33" i="122"/>
  <c r="H33" i="122"/>
  <c r="J31" i="122"/>
  <c r="H31" i="122"/>
  <c r="J29" i="122"/>
  <c r="H29" i="122"/>
  <c r="J27" i="122"/>
  <c r="H27" i="122"/>
  <c r="J25" i="122"/>
  <c r="H25" i="122"/>
  <c r="J19" i="122"/>
  <c r="H19" i="122"/>
  <c r="J17" i="122"/>
  <c r="H17" i="122"/>
  <c r="J15" i="122"/>
  <c r="H15" i="122"/>
  <c r="J13" i="122"/>
  <c r="H13" i="122"/>
  <c r="J11" i="122"/>
  <c r="H11" i="122"/>
  <c r="J9" i="122"/>
  <c r="H9" i="122"/>
  <c r="J7" i="122"/>
  <c r="H7" i="122"/>
  <c r="J5" i="122"/>
  <c r="H5" i="122"/>
  <c r="J3" i="122"/>
  <c r="H3" i="122"/>
  <c r="J43" i="121"/>
  <c r="H43" i="121"/>
  <c r="J41" i="121"/>
  <c r="H41" i="121"/>
  <c r="J39" i="121"/>
  <c r="H39" i="121"/>
  <c r="J37" i="121"/>
  <c r="H37" i="121"/>
  <c r="J35" i="121"/>
  <c r="H35" i="121"/>
  <c r="J33" i="121"/>
  <c r="H33" i="121"/>
  <c r="J31" i="121"/>
  <c r="H31" i="121"/>
  <c r="J29" i="121"/>
  <c r="H29" i="121"/>
  <c r="J27" i="121"/>
  <c r="H27" i="121"/>
  <c r="J25" i="121"/>
  <c r="H25" i="121"/>
  <c r="J19" i="121"/>
  <c r="H19" i="121"/>
  <c r="J17" i="121"/>
  <c r="H17" i="121"/>
  <c r="J15" i="121"/>
  <c r="H15" i="121"/>
  <c r="J13" i="121"/>
  <c r="H13" i="121"/>
  <c r="J11" i="121"/>
  <c r="H11" i="121"/>
  <c r="J9" i="121"/>
  <c r="H9" i="121"/>
  <c r="J7" i="121"/>
  <c r="H7" i="121"/>
  <c r="J5" i="121"/>
  <c r="H5" i="121"/>
  <c r="J3" i="121"/>
  <c r="H3" i="121"/>
  <c r="J43" i="120"/>
  <c r="H43" i="120"/>
  <c r="J41" i="120"/>
  <c r="H41" i="120"/>
  <c r="J39" i="120"/>
  <c r="H39" i="120"/>
  <c r="J37" i="120"/>
  <c r="H37" i="120"/>
  <c r="J35" i="120"/>
  <c r="H35" i="120"/>
  <c r="J33" i="120"/>
  <c r="H33" i="120"/>
  <c r="J31" i="120"/>
  <c r="H31" i="120"/>
  <c r="J29" i="120"/>
  <c r="H29" i="120"/>
  <c r="J27" i="120"/>
  <c r="H27" i="120"/>
  <c r="J25" i="120"/>
  <c r="H25" i="120"/>
  <c r="J19" i="120"/>
  <c r="H19" i="120"/>
  <c r="J17" i="120"/>
  <c r="H17" i="120"/>
  <c r="J15" i="120"/>
  <c r="H15" i="120"/>
  <c r="J13" i="120"/>
  <c r="H13" i="120"/>
  <c r="J11" i="120"/>
  <c r="H11" i="120"/>
  <c r="J9" i="120"/>
  <c r="H9" i="120"/>
  <c r="J7" i="120"/>
  <c r="H7" i="120"/>
  <c r="J5" i="120"/>
  <c r="H5" i="120"/>
  <c r="J3" i="120"/>
  <c r="H3" i="120"/>
  <c r="J43" i="119"/>
  <c r="H43" i="119"/>
  <c r="J41" i="119"/>
  <c r="H41" i="119"/>
  <c r="J39" i="119"/>
  <c r="H39" i="119"/>
  <c r="J37" i="119"/>
  <c r="H37" i="119"/>
  <c r="J35" i="119"/>
  <c r="H35" i="119"/>
  <c r="J33" i="119"/>
  <c r="H33" i="119"/>
  <c r="J31" i="119"/>
  <c r="H31" i="119"/>
  <c r="J29" i="119"/>
  <c r="H29" i="119"/>
  <c r="J27" i="119"/>
  <c r="H27" i="119"/>
  <c r="J25" i="119"/>
  <c r="H25" i="119"/>
  <c r="J19" i="119"/>
  <c r="H19" i="119"/>
  <c r="J17" i="119"/>
  <c r="H17" i="119"/>
  <c r="J15" i="119"/>
  <c r="H15" i="119"/>
  <c r="J13" i="119"/>
  <c r="H13" i="119"/>
  <c r="J11" i="119"/>
  <c r="H11" i="119"/>
  <c r="J9" i="119"/>
  <c r="H9" i="119"/>
  <c r="J7" i="119"/>
  <c r="H7" i="119"/>
  <c r="J5" i="119"/>
  <c r="H5" i="119"/>
  <c r="J3" i="119"/>
  <c r="H3" i="119"/>
  <c r="J43" i="118"/>
  <c r="H43" i="118"/>
  <c r="J41" i="118"/>
  <c r="H41" i="118"/>
  <c r="J39" i="118"/>
  <c r="H39" i="118"/>
  <c r="J37" i="118"/>
  <c r="H37" i="118"/>
  <c r="J35" i="118"/>
  <c r="H35" i="118"/>
  <c r="J33" i="118"/>
  <c r="H33" i="118"/>
  <c r="J31" i="118"/>
  <c r="H31" i="118"/>
  <c r="J29" i="118"/>
  <c r="H29" i="118"/>
  <c r="J27" i="118"/>
  <c r="H27" i="118"/>
  <c r="J25" i="118"/>
  <c r="H25" i="118"/>
  <c r="J19" i="118"/>
  <c r="H19" i="118"/>
  <c r="J17" i="118"/>
  <c r="H17" i="118"/>
  <c r="J15" i="118"/>
  <c r="H15" i="118"/>
  <c r="J13" i="118"/>
  <c r="H13" i="118"/>
  <c r="J11" i="118"/>
  <c r="H11" i="118"/>
  <c r="J9" i="118"/>
  <c r="H9" i="118"/>
  <c r="J7" i="118"/>
  <c r="H7" i="118"/>
  <c r="J5" i="118"/>
  <c r="H5" i="118"/>
  <c r="J3" i="118"/>
  <c r="H3" i="118"/>
  <c r="J43" i="117"/>
  <c r="H43" i="117"/>
  <c r="J41" i="117"/>
  <c r="H41" i="117"/>
  <c r="J39" i="117"/>
  <c r="H39" i="117"/>
  <c r="J37" i="117"/>
  <c r="H37" i="117"/>
  <c r="J35" i="117"/>
  <c r="H35" i="117"/>
  <c r="J33" i="117"/>
  <c r="H33" i="117"/>
  <c r="J31" i="117"/>
  <c r="H31" i="117"/>
  <c r="J29" i="117"/>
  <c r="H29" i="117"/>
  <c r="J27" i="117"/>
  <c r="H27" i="117"/>
  <c r="J25" i="117"/>
  <c r="H25" i="117"/>
  <c r="J19" i="117"/>
  <c r="H19" i="117"/>
  <c r="J17" i="117"/>
  <c r="H17" i="117"/>
  <c r="J15" i="117"/>
  <c r="H15" i="117"/>
  <c r="J13" i="117"/>
  <c r="H13" i="117"/>
  <c r="J11" i="117"/>
  <c r="H11" i="117"/>
  <c r="J9" i="117"/>
  <c r="H9" i="117"/>
  <c r="J7" i="117"/>
  <c r="H7" i="117"/>
  <c r="J5" i="117"/>
  <c r="H5" i="117"/>
  <c r="J3" i="117"/>
  <c r="H3" i="117"/>
  <c r="J43" i="116"/>
  <c r="H43" i="116"/>
  <c r="J41" i="116"/>
  <c r="H41" i="116"/>
  <c r="J39" i="116"/>
  <c r="H39" i="116"/>
  <c r="J37" i="116"/>
  <c r="H37" i="116"/>
  <c r="J35" i="116"/>
  <c r="H35" i="116"/>
  <c r="J33" i="116"/>
  <c r="H33" i="116"/>
  <c r="J31" i="116"/>
  <c r="H31" i="116"/>
  <c r="J29" i="116"/>
  <c r="H29" i="116"/>
  <c r="J27" i="116"/>
  <c r="H27" i="116"/>
  <c r="J25" i="116"/>
  <c r="H25" i="116"/>
  <c r="J19" i="116"/>
  <c r="H19" i="116"/>
  <c r="J17" i="116"/>
  <c r="H17" i="116"/>
  <c r="J15" i="116"/>
  <c r="H15" i="116"/>
  <c r="J13" i="116"/>
  <c r="H13" i="116"/>
  <c r="J11" i="116"/>
  <c r="H11" i="116"/>
  <c r="J9" i="116"/>
  <c r="H9" i="116"/>
  <c r="J7" i="116"/>
  <c r="H7" i="116"/>
  <c r="J5" i="116"/>
  <c r="H5" i="116"/>
  <c r="J3" i="116"/>
  <c r="H3" i="116"/>
  <c r="J43" i="115"/>
  <c r="H43" i="115"/>
  <c r="J41" i="115"/>
  <c r="H41" i="115"/>
  <c r="J39" i="115"/>
  <c r="H39" i="115"/>
  <c r="J37" i="115"/>
  <c r="H37" i="115"/>
  <c r="J35" i="115"/>
  <c r="H35" i="115"/>
  <c r="J33" i="115"/>
  <c r="H33" i="115"/>
  <c r="J31" i="115"/>
  <c r="H31" i="115"/>
  <c r="J29" i="115"/>
  <c r="H29" i="115"/>
  <c r="J27" i="115"/>
  <c r="H27" i="115"/>
  <c r="J25" i="115"/>
  <c r="H25" i="115"/>
  <c r="J19" i="115"/>
  <c r="H19" i="115"/>
  <c r="J17" i="115"/>
  <c r="H17" i="115"/>
  <c r="J15" i="115"/>
  <c r="H15" i="115"/>
  <c r="J13" i="115"/>
  <c r="H13" i="115"/>
  <c r="J11" i="115"/>
  <c r="H11" i="115"/>
  <c r="J9" i="115"/>
  <c r="H9" i="115"/>
  <c r="J7" i="115"/>
  <c r="H7" i="115"/>
  <c r="J5" i="115"/>
  <c r="H5" i="115"/>
  <c r="J3" i="115"/>
  <c r="H3" i="115"/>
  <c r="J43" i="114"/>
  <c r="H43" i="114"/>
  <c r="J41" i="114"/>
  <c r="H41" i="114"/>
  <c r="J39" i="114"/>
  <c r="H39" i="114"/>
  <c r="J37" i="114"/>
  <c r="H37" i="114"/>
  <c r="J35" i="114"/>
  <c r="H35" i="114"/>
  <c r="J33" i="114"/>
  <c r="H33" i="114"/>
  <c r="J31" i="114"/>
  <c r="H31" i="114"/>
  <c r="J29" i="114"/>
  <c r="H29" i="114"/>
  <c r="J27" i="114"/>
  <c r="H27" i="114"/>
  <c r="J25" i="114"/>
  <c r="H25" i="114"/>
  <c r="J19" i="114"/>
  <c r="H19" i="114"/>
  <c r="J17" i="114"/>
  <c r="H17" i="114"/>
  <c r="J15" i="114"/>
  <c r="H15" i="114"/>
  <c r="J13" i="114"/>
  <c r="H13" i="114"/>
  <c r="J11" i="114"/>
  <c r="H11" i="114"/>
  <c r="J9" i="114"/>
  <c r="H9" i="114"/>
  <c r="J7" i="114"/>
  <c r="H7" i="114"/>
  <c r="J5" i="114"/>
  <c r="H5" i="114"/>
  <c r="J3" i="114"/>
  <c r="H3" i="114"/>
  <c r="J43" i="113"/>
  <c r="H43" i="113"/>
  <c r="J41" i="113"/>
  <c r="H41" i="113"/>
  <c r="J39" i="113"/>
  <c r="H39" i="113"/>
  <c r="J37" i="113"/>
  <c r="H37" i="113"/>
  <c r="J35" i="113"/>
  <c r="H35" i="113"/>
  <c r="J33" i="113"/>
  <c r="H33" i="113"/>
  <c r="J31" i="113"/>
  <c r="H31" i="113"/>
  <c r="J29" i="113"/>
  <c r="H29" i="113"/>
  <c r="J27" i="113"/>
  <c r="H27" i="113"/>
  <c r="J25" i="113"/>
  <c r="H25" i="113"/>
  <c r="J19" i="113"/>
  <c r="H19" i="113"/>
  <c r="J17" i="113"/>
  <c r="H17" i="113"/>
  <c r="J15" i="113"/>
  <c r="H15" i="113"/>
  <c r="J13" i="113"/>
  <c r="H13" i="113"/>
  <c r="J11" i="113"/>
  <c r="H11" i="113"/>
  <c r="J9" i="113"/>
  <c r="H9" i="113"/>
  <c r="J7" i="113"/>
  <c r="H7" i="113"/>
  <c r="J5" i="113"/>
  <c r="H5" i="113"/>
  <c r="J3" i="113"/>
  <c r="H3" i="113"/>
  <c r="J43" i="112"/>
  <c r="H43" i="112"/>
  <c r="J41" i="112"/>
  <c r="H41" i="112"/>
  <c r="J39" i="112"/>
  <c r="H39" i="112"/>
  <c r="J37" i="112"/>
  <c r="H37" i="112"/>
  <c r="J35" i="112"/>
  <c r="H35" i="112"/>
  <c r="J33" i="112"/>
  <c r="H33" i="112"/>
  <c r="J31" i="112"/>
  <c r="H31" i="112"/>
  <c r="J29" i="112"/>
  <c r="H29" i="112"/>
  <c r="J27" i="112"/>
  <c r="H27" i="112"/>
  <c r="J25" i="112"/>
  <c r="H25" i="112"/>
  <c r="J19" i="112"/>
  <c r="H19" i="112"/>
  <c r="J17" i="112"/>
  <c r="H17" i="112"/>
  <c r="J15" i="112"/>
  <c r="H15" i="112"/>
  <c r="J13" i="112"/>
  <c r="H13" i="112"/>
  <c r="J11" i="112"/>
  <c r="H11" i="112"/>
  <c r="J9" i="112"/>
  <c r="H9" i="112"/>
  <c r="J7" i="112"/>
  <c r="H7" i="112"/>
  <c r="J5" i="112"/>
  <c r="H5" i="112"/>
  <c r="J3" i="112"/>
  <c r="H3" i="112"/>
  <c r="J43" i="111"/>
  <c r="H43" i="111"/>
  <c r="J41" i="111"/>
  <c r="H41" i="111"/>
  <c r="J39" i="111"/>
  <c r="H39" i="111"/>
  <c r="J37" i="111"/>
  <c r="H37" i="111"/>
  <c r="J35" i="111"/>
  <c r="H35" i="111"/>
  <c r="J33" i="111"/>
  <c r="H33" i="111"/>
  <c r="J31" i="111"/>
  <c r="H31" i="111"/>
  <c r="J29" i="111"/>
  <c r="H29" i="111"/>
  <c r="J27" i="111"/>
  <c r="H27" i="111"/>
  <c r="J25" i="111"/>
  <c r="H25" i="111"/>
  <c r="J19" i="111"/>
  <c r="H19" i="111"/>
  <c r="J17" i="111"/>
  <c r="H17" i="111"/>
  <c r="J15" i="111"/>
  <c r="H15" i="111"/>
  <c r="J13" i="111"/>
  <c r="H13" i="111"/>
  <c r="J11" i="111"/>
  <c r="H11" i="111"/>
  <c r="J9" i="111"/>
  <c r="H9" i="111"/>
  <c r="J7" i="111"/>
  <c r="H7" i="111"/>
  <c r="J5" i="111"/>
  <c r="H5" i="111"/>
  <c r="J3" i="111"/>
  <c r="H3" i="111"/>
  <c r="J43" i="110"/>
  <c r="H43" i="110"/>
  <c r="J41" i="110"/>
  <c r="H41" i="110"/>
  <c r="J39" i="110"/>
  <c r="H39" i="110"/>
  <c r="J37" i="110"/>
  <c r="H37" i="110"/>
  <c r="J35" i="110"/>
  <c r="H35" i="110"/>
  <c r="J33" i="110"/>
  <c r="H33" i="110"/>
  <c r="J31" i="110"/>
  <c r="H31" i="110"/>
  <c r="J29" i="110"/>
  <c r="H29" i="110"/>
  <c r="J27" i="110"/>
  <c r="H27" i="110"/>
  <c r="J25" i="110"/>
  <c r="H25" i="110"/>
  <c r="J19" i="110"/>
  <c r="H19" i="110"/>
  <c r="J17" i="110"/>
  <c r="H17" i="110"/>
  <c r="J15" i="110"/>
  <c r="H15" i="110"/>
  <c r="J13" i="110"/>
  <c r="H13" i="110"/>
  <c r="J11" i="110"/>
  <c r="H11" i="110"/>
  <c r="J9" i="110"/>
  <c r="H9" i="110"/>
  <c r="J7" i="110"/>
  <c r="H7" i="110"/>
  <c r="J5" i="110"/>
  <c r="H5" i="110"/>
  <c r="J3" i="110"/>
  <c r="H3" i="110"/>
  <c r="J43" i="109"/>
  <c r="H43" i="109"/>
  <c r="J41" i="109"/>
  <c r="H41" i="109"/>
  <c r="J39" i="109"/>
  <c r="H39" i="109"/>
  <c r="J37" i="109"/>
  <c r="H37" i="109"/>
  <c r="J35" i="109"/>
  <c r="H35" i="109"/>
  <c r="J33" i="109"/>
  <c r="H33" i="109"/>
  <c r="J31" i="109"/>
  <c r="H31" i="109"/>
  <c r="J29" i="109"/>
  <c r="H29" i="109"/>
  <c r="J27" i="109"/>
  <c r="H27" i="109"/>
  <c r="J25" i="109"/>
  <c r="H25" i="109"/>
  <c r="J19" i="109"/>
  <c r="H19" i="109"/>
  <c r="J17" i="109"/>
  <c r="H17" i="109"/>
  <c r="J15" i="109"/>
  <c r="H15" i="109"/>
  <c r="J13" i="109"/>
  <c r="H13" i="109"/>
  <c r="J11" i="109"/>
  <c r="H11" i="109"/>
  <c r="J9" i="109"/>
  <c r="H9" i="109"/>
  <c r="J7" i="109"/>
  <c r="H7" i="109"/>
  <c r="J5" i="109"/>
  <c r="H5" i="109"/>
  <c r="J3" i="109"/>
  <c r="H3" i="109"/>
  <c r="J43" i="108"/>
  <c r="H43" i="108"/>
  <c r="J41" i="108"/>
  <c r="H41" i="108"/>
  <c r="J39" i="108"/>
  <c r="H39" i="108"/>
  <c r="J37" i="108"/>
  <c r="H37" i="108"/>
  <c r="J35" i="108"/>
  <c r="H35" i="108"/>
  <c r="J33" i="108"/>
  <c r="H33" i="108"/>
  <c r="J31" i="108"/>
  <c r="H31" i="108"/>
  <c r="J29" i="108"/>
  <c r="H29" i="108"/>
  <c r="J27" i="108"/>
  <c r="H27" i="108"/>
  <c r="J25" i="108"/>
  <c r="H25" i="108"/>
  <c r="J19" i="108"/>
  <c r="H19" i="108"/>
  <c r="J17" i="108"/>
  <c r="H17" i="108"/>
  <c r="J15" i="108"/>
  <c r="H15" i="108"/>
  <c r="J13" i="108"/>
  <c r="H13" i="108"/>
  <c r="J11" i="108"/>
  <c r="H11" i="108"/>
  <c r="J9" i="108"/>
  <c r="H9" i="108"/>
  <c r="J7" i="108"/>
  <c r="H7" i="108"/>
  <c r="J5" i="108"/>
  <c r="H5" i="108"/>
  <c r="J3" i="108"/>
  <c r="H3" i="108"/>
  <c r="J43" i="107"/>
  <c r="H43" i="107"/>
  <c r="J41" i="107"/>
  <c r="H41" i="107"/>
  <c r="J39" i="107"/>
  <c r="H39" i="107"/>
  <c r="J37" i="107"/>
  <c r="H37" i="107"/>
  <c r="J35" i="107"/>
  <c r="H35" i="107"/>
  <c r="J33" i="107"/>
  <c r="H33" i="107"/>
  <c r="J31" i="107"/>
  <c r="H31" i="107"/>
  <c r="J29" i="107"/>
  <c r="H29" i="107"/>
  <c r="J27" i="107"/>
  <c r="H27" i="107"/>
  <c r="J25" i="107"/>
  <c r="H25" i="107"/>
  <c r="J19" i="107"/>
  <c r="H19" i="107"/>
  <c r="J17" i="107"/>
  <c r="H17" i="107"/>
  <c r="J15" i="107"/>
  <c r="H15" i="107"/>
  <c r="J13" i="107"/>
  <c r="H13" i="107"/>
  <c r="J11" i="107"/>
  <c r="H11" i="107"/>
  <c r="J9" i="107"/>
  <c r="H9" i="107"/>
  <c r="J7" i="107"/>
  <c r="H7" i="107"/>
  <c r="J5" i="107"/>
  <c r="H5" i="107"/>
  <c r="J3" i="107"/>
  <c r="H3" i="107"/>
  <c r="J43" i="106"/>
  <c r="H43" i="106"/>
  <c r="J41" i="106"/>
  <c r="H41" i="106"/>
  <c r="J39" i="106"/>
  <c r="H39" i="106"/>
  <c r="J37" i="106"/>
  <c r="H37" i="106"/>
  <c r="J35" i="106"/>
  <c r="H35" i="106"/>
  <c r="J33" i="106"/>
  <c r="H33" i="106"/>
  <c r="J31" i="106"/>
  <c r="H31" i="106"/>
  <c r="J29" i="106"/>
  <c r="H29" i="106"/>
  <c r="J27" i="106"/>
  <c r="H27" i="106"/>
  <c r="J25" i="106"/>
  <c r="H25" i="106"/>
  <c r="J19" i="106"/>
  <c r="H19" i="106"/>
  <c r="J17" i="106"/>
  <c r="H17" i="106"/>
  <c r="J15" i="106"/>
  <c r="H15" i="106"/>
  <c r="J13" i="106"/>
  <c r="H13" i="106"/>
  <c r="J11" i="106"/>
  <c r="H11" i="106"/>
  <c r="J9" i="106"/>
  <c r="H9" i="106"/>
  <c r="J7" i="106"/>
  <c r="H7" i="106"/>
  <c r="J5" i="106"/>
  <c r="H5" i="106"/>
  <c r="J3" i="106"/>
  <c r="H3" i="106"/>
  <c r="J43" i="105"/>
  <c r="H43" i="105"/>
  <c r="J41" i="105"/>
  <c r="H41" i="105"/>
  <c r="J39" i="105"/>
  <c r="H39" i="105"/>
  <c r="J37" i="105"/>
  <c r="H37" i="105"/>
  <c r="J35" i="105"/>
  <c r="H35" i="105"/>
  <c r="J33" i="105"/>
  <c r="H33" i="105"/>
  <c r="J31" i="105"/>
  <c r="H31" i="105"/>
  <c r="J29" i="105"/>
  <c r="H29" i="105"/>
  <c r="J27" i="105"/>
  <c r="H27" i="105"/>
  <c r="J25" i="105"/>
  <c r="H25" i="105"/>
  <c r="J19" i="105"/>
  <c r="H19" i="105"/>
  <c r="J17" i="105"/>
  <c r="H17" i="105"/>
  <c r="J15" i="105"/>
  <c r="H15" i="105"/>
  <c r="J13" i="105"/>
  <c r="H13" i="105"/>
  <c r="J11" i="105"/>
  <c r="H11" i="105"/>
  <c r="J9" i="105"/>
  <c r="H9" i="105"/>
  <c r="J7" i="105"/>
  <c r="H7" i="105"/>
  <c r="J5" i="105"/>
  <c r="H5" i="105"/>
  <c r="J3" i="105"/>
  <c r="H3" i="105"/>
  <c r="J43" i="104"/>
  <c r="H43" i="104"/>
  <c r="J41" i="104"/>
  <c r="H41" i="104"/>
  <c r="J39" i="104"/>
  <c r="H39" i="104"/>
  <c r="J37" i="104"/>
  <c r="H37" i="104"/>
  <c r="J35" i="104"/>
  <c r="H35" i="104"/>
  <c r="J33" i="104"/>
  <c r="H33" i="104"/>
  <c r="J31" i="104"/>
  <c r="H31" i="104"/>
  <c r="J29" i="104"/>
  <c r="H29" i="104"/>
  <c r="J27" i="104"/>
  <c r="H27" i="104"/>
  <c r="J25" i="104"/>
  <c r="H25" i="104"/>
  <c r="J19" i="104"/>
  <c r="H19" i="104"/>
  <c r="J17" i="104"/>
  <c r="H17" i="104"/>
  <c r="J15" i="104"/>
  <c r="H15" i="104"/>
  <c r="J13" i="104"/>
  <c r="H13" i="104"/>
  <c r="J11" i="104"/>
  <c r="H11" i="104"/>
  <c r="J9" i="104"/>
  <c r="H9" i="104"/>
  <c r="J7" i="104"/>
  <c r="H7" i="104"/>
  <c r="J5" i="104"/>
  <c r="H5" i="104"/>
  <c r="J3" i="104"/>
  <c r="H3" i="104"/>
  <c r="J43" i="103"/>
  <c r="H43" i="103"/>
  <c r="J41" i="103"/>
  <c r="H41" i="103"/>
  <c r="J39" i="103"/>
  <c r="H39" i="103"/>
  <c r="J37" i="103"/>
  <c r="H37" i="103"/>
  <c r="J35" i="103"/>
  <c r="H35" i="103"/>
  <c r="J33" i="103"/>
  <c r="H33" i="103"/>
  <c r="J31" i="103"/>
  <c r="H31" i="103"/>
  <c r="J29" i="103"/>
  <c r="H29" i="103"/>
  <c r="J27" i="103"/>
  <c r="H27" i="103"/>
  <c r="J25" i="103"/>
  <c r="H25" i="103"/>
  <c r="J19" i="103"/>
  <c r="H19" i="103"/>
  <c r="J17" i="103"/>
  <c r="H17" i="103"/>
  <c r="J15" i="103"/>
  <c r="H15" i="103"/>
  <c r="J13" i="103"/>
  <c r="H13" i="103"/>
  <c r="J11" i="103"/>
  <c r="H11" i="103"/>
  <c r="J9" i="103"/>
  <c r="H9" i="103"/>
  <c r="J7" i="103"/>
  <c r="H7" i="103"/>
  <c r="J5" i="103"/>
  <c r="H5" i="103"/>
  <c r="J3" i="103"/>
  <c r="H3" i="103"/>
  <c r="J43" i="102"/>
  <c r="H43" i="102"/>
  <c r="J41" i="102"/>
  <c r="H41" i="102"/>
  <c r="J39" i="102"/>
  <c r="H39" i="102"/>
  <c r="J37" i="102"/>
  <c r="H37" i="102"/>
  <c r="J35" i="102"/>
  <c r="H35" i="102"/>
  <c r="J33" i="102"/>
  <c r="H33" i="102"/>
  <c r="J31" i="102"/>
  <c r="H31" i="102"/>
  <c r="J29" i="102"/>
  <c r="H29" i="102"/>
  <c r="J27" i="102"/>
  <c r="H27" i="102"/>
  <c r="J25" i="102"/>
  <c r="H25" i="102"/>
  <c r="J19" i="102"/>
  <c r="H19" i="102"/>
  <c r="J17" i="102"/>
  <c r="H17" i="102"/>
  <c r="J15" i="102"/>
  <c r="H15" i="102"/>
  <c r="J13" i="102"/>
  <c r="H13" i="102"/>
  <c r="J11" i="102"/>
  <c r="H11" i="102"/>
  <c r="J9" i="102"/>
  <c r="H9" i="102"/>
  <c r="J7" i="102"/>
  <c r="H7" i="102"/>
  <c r="J5" i="102"/>
  <c r="H5" i="102"/>
  <c r="J3" i="102"/>
  <c r="H3" i="102"/>
  <c r="J43" i="101"/>
  <c r="H43" i="101"/>
  <c r="J41" i="101"/>
  <c r="H41" i="101"/>
  <c r="J39" i="101"/>
  <c r="H39" i="101"/>
  <c r="J37" i="101"/>
  <c r="H37" i="101"/>
  <c r="J35" i="101"/>
  <c r="H35" i="101"/>
  <c r="J33" i="101"/>
  <c r="H33" i="101"/>
  <c r="J31" i="101"/>
  <c r="H31" i="101"/>
  <c r="J29" i="101"/>
  <c r="H29" i="101"/>
  <c r="J27" i="101"/>
  <c r="H27" i="101"/>
  <c r="J25" i="101"/>
  <c r="H25" i="101"/>
  <c r="J19" i="101"/>
  <c r="H19" i="101"/>
  <c r="J17" i="101"/>
  <c r="H17" i="101"/>
  <c r="J15" i="101"/>
  <c r="H15" i="101"/>
  <c r="J13" i="101"/>
  <c r="H13" i="101"/>
  <c r="J11" i="101"/>
  <c r="H11" i="101"/>
  <c r="J9" i="101"/>
  <c r="H9" i="101"/>
  <c r="J7" i="101"/>
  <c r="H7" i="101"/>
  <c r="J5" i="101"/>
  <c r="H5" i="101"/>
  <c r="J3" i="101"/>
  <c r="H3" i="101"/>
  <c r="J43" i="100"/>
  <c r="H43" i="100"/>
  <c r="J41" i="100"/>
  <c r="H41" i="100"/>
  <c r="J39" i="100"/>
  <c r="H39" i="100"/>
  <c r="J37" i="100"/>
  <c r="H37" i="100"/>
  <c r="J35" i="100"/>
  <c r="H35" i="100"/>
  <c r="J33" i="100"/>
  <c r="H33" i="100"/>
  <c r="J31" i="100"/>
  <c r="H31" i="100"/>
  <c r="J29" i="100"/>
  <c r="H29" i="100"/>
  <c r="J27" i="100"/>
  <c r="H27" i="100"/>
  <c r="J25" i="100"/>
  <c r="H25" i="100"/>
  <c r="J19" i="100"/>
  <c r="H19" i="100"/>
  <c r="J17" i="100"/>
  <c r="H17" i="100"/>
  <c r="J15" i="100"/>
  <c r="H15" i="100"/>
  <c r="J13" i="100"/>
  <c r="H13" i="100"/>
  <c r="J11" i="100"/>
  <c r="H11" i="100"/>
  <c r="J9" i="100"/>
  <c r="H9" i="100"/>
  <c r="J7" i="100"/>
  <c r="H7" i="100"/>
  <c r="J5" i="100"/>
  <c r="H5" i="100"/>
  <c r="J3" i="100"/>
  <c r="H3" i="100"/>
  <c r="J43" i="99"/>
  <c r="H43" i="99"/>
  <c r="J41" i="99"/>
  <c r="H41" i="99"/>
  <c r="J39" i="99"/>
  <c r="H39" i="99"/>
  <c r="J37" i="99"/>
  <c r="H37" i="99"/>
  <c r="J35" i="99"/>
  <c r="H35" i="99"/>
  <c r="J33" i="99"/>
  <c r="H33" i="99"/>
  <c r="J31" i="99"/>
  <c r="H31" i="99"/>
  <c r="J29" i="99"/>
  <c r="H29" i="99"/>
  <c r="J27" i="99"/>
  <c r="H27" i="99"/>
  <c r="J25" i="99"/>
  <c r="H25" i="99"/>
  <c r="J19" i="99"/>
  <c r="H19" i="99"/>
  <c r="J17" i="99"/>
  <c r="H17" i="99"/>
  <c r="J15" i="99"/>
  <c r="H15" i="99"/>
  <c r="J13" i="99"/>
  <c r="H13" i="99"/>
  <c r="J11" i="99"/>
  <c r="H11" i="99"/>
  <c r="J9" i="99"/>
  <c r="H9" i="99"/>
  <c r="J7" i="99"/>
  <c r="H7" i="99"/>
  <c r="J5" i="99"/>
  <c r="H5" i="99"/>
  <c r="J3" i="99"/>
  <c r="H3" i="99"/>
  <c r="J43" i="98"/>
  <c r="H43" i="98"/>
  <c r="J41" i="98"/>
  <c r="H41" i="98"/>
  <c r="J39" i="98"/>
  <c r="H39" i="98"/>
  <c r="J37" i="98"/>
  <c r="H37" i="98"/>
  <c r="J35" i="98"/>
  <c r="H35" i="98"/>
  <c r="J33" i="98"/>
  <c r="H33" i="98"/>
  <c r="J31" i="98"/>
  <c r="H31" i="98"/>
  <c r="J29" i="98"/>
  <c r="H29" i="98"/>
  <c r="J27" i="98"/>
  <c r="H27" i="98"/>
  <c r="J25" i="98"/>
  <c r="H25" i="98"/>
  <c r="J19" i="98"/>
  <c r="H19" i="98"/>
  <c r="J17" i="98"/>
  <c r="H17" i="98"/>
  <c r="J15" i="98"/>
  <c r="H15" i="98"/>
  <c r="J13" i="98"/>
  <c r="H13" i="98"/>
  <c r="J11" i="98"/>
  <c r="H11" i="98"/>
  <c r="J9" i="98"/>
  <c r="H9" i="98"/>
  <c r="J7" i="98"/>
  <c r="H7" i="98"/>
  <c r="J5" i="98"/>
  <c r="H5" i="98"/>
  <c r="J3" i="98"/>
  <c r="H3" i="98"/>
  <c r="J43" i="97"/>
  <c r="H43" i="97"/>
  <c r="J41" i="97"/>
  <c r="H41" i="97"/>
  <c r="J39" i="97"/>
  <c r="H39" i="97"/>
  <c r="J37" i="97"/>
  <c r="H37" i="97"/>
  <c r="J35" i="97"/>
  <c r="H35" i="97"/>
  <c r="J33" i="97"/>
  <c r="H33" i="97"/>
  <c r="J31" i="97"/>
  <c r="H31" i="97"/>
  <c r="J29" i="97"/>
  <c r="H29" i="97"/>
  <c r="J27" i="97"/>
  <c r="H27" i="97"/>
  <c r="J25" i="97"/>
  <c r="H25" i="97"/>
  <c r="J19" i="97"/>
  <c r="H19" i="97"/>
  <c r="J17" i="97"/>
  <c r="H17" i="97"/>
  <c r="J15" i="97"/>
  <c r="H15" i="97"/>
  <c r="J13" i="97"/>
  <c r="H13" i="97"/>
  <c r="J11" i="97"/>
  <c r="H11" i="97"/>
  <c r="J9" i="97"/>
  <c r="H9" i="97"/>
  <c r="J7" i="97"/>
  <c r="H7" i="97"/>
  <c r="J5" i="97"/>
  <c r="H5" i="97"/>
  <c r="J3" i="97"/>
  <c r="H3" i="97"/>
  <c r="J43" i="96"/>
  <c r="H43" i="96"/>
  <c r="J41" i="96"/>
  <c r="H41" i="96"/>
  <c r="J39" i="96"/>
  <c r="H39" i="96"/>
  <c r="J37" i="96"/>
  <c r="H37" i="96"/>
  <c r="J35" i="96"/>
  <c r="H35" i="96"/>
  <c r="J33" i="96"/>
  <c r="H33" i="96"/>
  <c r="J31" i="96"/>
  <c r="H31" i="96"/>
  <c r="J29" i="96"/>
  <c r="H29" i="96"/>
  <c r="J27" i="96"/>
  <c r="H27" i="96"/>
  <c r="J25" i="96"/>
  <c r="H25" i="96"/>
  <c r="J19" i="96"/>
  <c r="H19" i="96"/>
  <c r="J17" i="96"/>
  <c r="H17" i="96"/>
  <c r="J15" i="96"/>
  <c r="H15" i="96"/>
  <c r="J13" i="96"/>
  <c r="H13" i="96"/>
  <c r="J11" i="96"/>
  <c r="H11" i="96"/>
  <c r="J9" i="96"/>
  <c r="H9" i="96"/>
  <c r="J7" i="96"/>
  <c r="H7" i="96"/>
  <c r="J5" i="96"/>
  <c r="H5" i="96"/>
  <c r="J3" i="96"/>
  <c r="H3" i="96"/>
  <c r="J43" i="95"/>
  <c r="H43" i="95"/>
  <c r="J41" i="95"/>
  <c r="H41" i="95"/>
  <c r="J39" i="95"/>
  <c r="H39" i="95"/>
  <c r="J37" i="95"/>
  <c r="H37" i="95"/>
  <c r="J35" i="95"/>
  <c r="H35" i="95"/>
  <c r="J33" i="95"/>
  <c r="H33" i="95"/>
  <c r="J31" i="95"/>
  <c r="H31" i="95"/>
  <c r="J29" i="95"/>
  <c r="H29" i="95"/>
  <c r="J27" i="95"/>
  <c r="H27" i="95"/>
  <c r="J25" i="95"/>
  <c r="H25" i="95"/>
  <c r="J19" i="95"/>
  <c r="H19" i="95"/>
  <c r="J17" i="95"/>
  <c r="H17" i="95"/>
  <c r="J15" i="95"/>
  <c r="H15" i="95"/>
  <c r="J13" i="95"/>
  <c r="H13" i="95"/>
  <c r="J11" i="95"/>
  <c r="H11" i="95"/>
  <c r="J9" i="95"/>
  <c r="H9" i="95"/>
  <c r="J7" i="95"/>
  <c r="H7" i="95"/>
  <c r="J5" i="95"/>
  <c r="H5" i="95"/>
  <c r="J3" i="95"/>
  <c r="H3" i="95"/>
  <c r="J43" i="93"/>
  <c r="H43" i="93"/>
  <c r="J41" i="93"/>
  <c r="H41" i="93"/>
  <c r="J39" i="93"/>
  <c r="H39" i="93"/>
  <c r="J37" i="93"/>
  <c r="H37" i="93"/>
  <c r="J35" i="93"/>
  <c r="H35" i="93"/>
  <c r="J33" i="93"/>
  <c r="H33" i="93"/>
  <c r="J31" i="93"/>
  <c r="H31" i="93"/>
  <c r="J29" i="93"/>
  <c r="H29" i="93"/>
  <c r="J27" i="93"/>
  <c r="H27" i="93"/>
  <c r="J25" i="93"/>
  <c r="H25" i="93"/>
  <c r="J19" i="93"/>
  <c r="H19" i="93"/>
  <c r="J17" i="93"/>
  <c r="H17" i="93"/>
  <c r="J15" i="93"/>
  <c r="H15" i="93"/>
  <c r="J13" i="93"/>
  <c r="H13" i="93"/>
  <c r="J11" i="93"/>
  <c r="H11" i="93"/>
  <c r="J9" i="93"/>
  <c r="H9" i="93"/>
  <c r="J7" i="93"/>
  <c r="H7" i="93"/>
  <c r="J5" i="93"/>
  <c r="H5" i="93"/>
  <c r="J3" i="93"/>
  <c r="H3" i="93"/>
  <c r="J43" i="92"/>
  <c r="H43" i="92"/>
  <c r="J41" i="92"/>
  <c r="H41" i="92"/>
  <c r="J39" i="92"/>
  <c r="H39" i="92"/>
  <c r="J37" i="92"/>
  <c r="H37" i="92"/>
  <c r="J35" i="92"/>
  <c r="H35" i="92"/>
  <c r="J33" i="92"/>
  <c r="H33" i="92"/>
  <c r="J31" i="92"/>
  <c r="H31" i="92"/>
  <c r="J29" i="92"/>
  <c r="H29" i="92"/>
  <c r="J27" i="92"/>
  <c r="H27" i="92"/>
  <c r="J25" i="92"/>
  <c r="H25" i="92"/>
  <c r="J19" i="92"/>
  <c r="H19" i="92"/>
  <c r="J17" i="92"/>
  <c r="H17" i="92"/>
  <c r="J15" i="92"/>
  <c r="H15" i="92"/>
  <c r="J13" i="92"/>
  <c r="H13" i="92"/>
  <c r="J11" i="92"/>
  <c r="H11" i="92"/>
  <c r="J9" i="92"/>
  <c r="H9" i="92"/>
  <c r="J7" i="92"/>
  <c r="H7" i="92"/>
  <c r="J5" i="92"/>
  <c r="H5" i="92"/>
  <c r="J3" i="92"/>
  <c r="H3" i="92"/>
  <c r="J43" i="91"/>
  <c r="H43" i="91"/>
  <c r="J41" i="91"/>
  <c r="H41" i="91"/>
  <c r="J39" i="91"/>
  <c r="H39" i="91"/>
  <c r="J37" i="91"/>
  <c r="H37" i="91"/>
  <c r="J35" i="91"/>
  <c r="H35" i="91"/>
  <c r="J33" i="91"/>
  <c r="H33" i="91"/>
  <c r="J31" i="91"/>
  <c r="H31" i="91"/>
  <c r="J29" i="91"/>
  <c r="H29" i="91"/>
  <c r="J27" i="91"/>
  <c r="H27" i="91"/>
  <c r="J25" i="91"/>
  <c r="H25" i="91"/>
  <c r="J19" i="91"/>
  <c r="H19" i="91"/>
  <c r="J17" i="91"/>
  <c r="H17" i="91"/>
  <c r="J15" i="91"/>
  <c r="H15" i="91"/>
  <c r="J13" i="91"/>
  <c r="H13" i="91"/>
  <c r="J11" i="91"/>
  <c r="H11" i="91"/>
  <c r="J9" i="91"/>
  <c r="H9" i="91"/>
  <c r="J7" i="91"/>
  <c r="H7" i="91"/>
  <c r="J5" i="91"/>
  <c r="H5" i="91"/>
  <c r="J3" i="91"/>
  <c r="H3" i="91"/>
  <c r="J43" i="90"/>
  <c r="H43" i="90"/>
  <c r="J41" i="90"/>
  <c r="H41" i="90"/>
  <c r="J39" i="90"/>
  <c r="H39" i="90"/>
  <c r="J37" i="90"/>
  <c r="H37" i="90"/>
  <c r="J35" i="90"/>
  <c r="H35" i="90"/>
  <c r="J33" i="90"/>
  <c r="H33" i="90"/>
  <c r="J31" i="90"/>
  <c r="H31" i="90"/>
  <c r="J29" i="90"/>
  <c r="H29" i="90"/>
  <c r="J27" i="90"/>
  <c r="H27" i="90"/>
  <c r="J25" i="90"/>
  <c r="H25" i="90"/>
  <c r="J19" i="90"/>
  <c r="H19" i="90"/>
  <c r="J17" i="90"/>
  <c r="H17" i="90"/>
  <c r="J15" i="90"/>
  <c r="H15" i="90"/>
  <c r="J13" i="90"/>
  <c r="H13" i="90"/>
  <c r="J11" i="90"/>
  <c r="H11" i="90"/>
  <c r="J9" i="90"/>
  <c r="H9" i="90"/>
  <c r="J7" i="90"/>
  <c r="H7" i="90"/>
  <c r="J5" i="90"/>
  <c r="H5" i="90"/>
  <c r="J3" i="90"/>
  <c r="H3" i="90"/>
  <c r="J43" i="89"/>
  <c r="H43" i="89"/>
  <c r="J41" i="89"/>
  <c r="H41" i="89"/>
  <c r="J39" i="89"/>
  <c r="H39" i="89"/>
  <c r="J37" i="89"/>
  <c r="H37" i="89"/>
  <c r="J35" i="89"/>
  <c r="H35" i="89"/>
  <c r="J33" i="89"/>
  <c r="H33" i="89"/>
  <c r="J31" i="89"/>
  <c r="H31" i="89"/>
  <c r="J29" i="89"/>
  <c r="H29" i="89"/>
  <c r="J27" i="89"/>
  <c r="H27" i="89"/>
  <c r="J25" i="89"/>
  <c r="H25" i="89"/>
  <c r="J19" i="89"/>
  <c r="H19" i="89"/>
  <c r="J17" i="89"/>
  <c r="H17" i="89"/>
  <c r="J15" i="89"/>
  <c r="H15" i="89"/>
  <c r="J13" i="89"/>
  <c r="H13" i="89"/>
  <c r="J11" i="89"/>
  <c r="H11" i="89"/>
  <c r="J9" i="89"/>
  <c r="H9" i="89"/>
  <c r="J7" i="89"/>
  <c r="H7" i="89"/>
  <c r="J5" i="89"/>
  <c r="H5" i="89"/>
  <c r="J3" i="89"/>
  <c r="H3" i="89"/>
  <c r="J43" i="88"/>
  <c r="H43" i="88"/>
  <c r="J41" i="88"/>
  <c r="H41" i="88"/>
  <c r="J39" i="88"/>
  <c r="H39" i="88"/>
  <c r="J37" i="88"/>
  <c r="H37" i="88"/>
  <c r="J35" i="88"/>
  <c r="H35" i="88"/>
  <c r="J33" i="88"/>
  <c r="H33" i="88"/>
  <c r="J31" i="88"/>
  <c r="H31" i="88"/>
  <c r="J29" i="88"/>
  <c r="H29" i="88"/>
  <c r="J27" i="88"/>
  <c r="H27" i="88"/>
  <c r="J25" i="88"/>
  <c r="H25" i="88"/>
  <c r="J19" i="88"/>
  <c r="H19" i="88"/>
  <c r="J17" i="88"/>
  <c r="H17" i="88"/>
  <c r="J15" i="88"/>
  <c r="H15" i="88"/>
  <c r="J13" i="88"/>
  <c r="H13" i="88"/>
  <c r="J11" i="88"/>
  <c r="H11" i="88"/>
  <c r="J9" i="88"/>
  <c r="H9" i="88"/>
  <c r="J7" i="88"/>
  <c r="H7" i="88"/>
  <c r="J5" i="88"/>
  <c r="H5" i="88"/>
  <c r="J3" i="88"/>
  <c r="H3" i="88"/>
  <c r="J43" i="87"/>
  <c r="H43" i="87"/>
  <c r="J41" i="87"/>
  <c r="H41" i="87"/>
  <c r="J39" i="87"/>
  <c r="H39" i="87"/>
  <c r="J37" i="87"/>
  <c r="H37" i="87"/>
  <c r="J35" i="87"/>
  <c r="H35" i="87"/>
  <c r="J33" i="87"/>
  <c r="H33" i="87"/>
  <c r="J31" i="87"/>
  <c r="H31" i="87"/>
  <c r="J29" i="87"/>
  <c r="H29" i="87"/>
  <c r="J27" i="87"/>
  <c r="H27" i="87"/>
  <c r="J25" i="87"/>
  <c r="H25" i="87"/>
  <c r="J19" i="87"/>
  <c r="H19" i="87"/>
  <c r="J17" i="87"/>
  <c r="H17" i="87"/>
  <c r="J15" i="87"/>
  <c r="H15" i="87"/>
  <c r="J13" i="87"/>
  <c r="H13" i="87"/>
  <c r="J11" i="87"/>
  <c r="H11" i="87"/>
  <c r="J9" i="87"/>
  <c r="H9" i="87"/>
  <c r="J7" i="87"/>
  <c r="H7" i="87"/>
  <c r="J5" i="87"/>
  <c r="H5" i="87"/>
  <c r="J3" i="87"/>
  <c r="H3" i="87"/>
  <c r="J43" i="86"/>
  <c r="H43" i="86"/>
  <c r="J41" i="86"/>
  <c r="H41" i="86"/>
  <c r="J39" i="86"/>
  <c r="H39" i="86"/>
  <c r="J37" i="86"/>
  <c r="H37" i="86"/>
  <c r="J35" i="86"/>
  <c r="H35" i="86"/>
  <c r="J33" i="86"/>
  <c r="H33" i="86"/>
  <c r="J31" i="86"/>
  <c r="H31" i="86"/>
  <c r="J29" i="86"/>
  <c r="H29" i="86"/>
  <c r="J27" i="86"/>
  <c r="H27" i="86"/>
  <c r="J25" i="86"/>
  <c r="H25" i="86"/>
  <c r="J19" i="86"/>
  <c r="H19" i="86"/>
  <c r="J17" i="86"/>
  <c r="H17" i="86"/>
  <c r="J15" i="86"/>
  <c r="H15" i="86"/>
  <c r="J13" i="86"/>
  <c r="H13" i="86"/>
  <c r="J11" i="86"/>
  <c r="H11" i="86"/>
  <c r="J9" i="86"/>
  <c r="H9" i="86"/>
  <c r="J7" i="86"/>
  <c r="H7" i="86"/>
  <c r="J5" i="86"/>
  <c r="H5" i="86"/>
  <c r="J3" i="86"/>
  <c r="H3" i="86"/>
  <c r="J43" i="85"/>
  <c r="H43" i="85"/>
  <c r="J41" i="85"/>
  <c r="H41" i="85"/>
  <c r="J39" i="85"/>
  <c r="H39" i="85"/>
  <c r="J37" i="85"/>
  <c r="H37" i="85"/>
  <c r="J35" i="85"/>
  <c r="H35" i="85"/>
  <c r="J33" i="85"/>
  <c r="H33" i="85"/>
  <c r="J31" i="85"/>
  <c r="H31" i="85"/>
  <c r="J29" i="85"/>
  <c r="H29" i="85"/>
  <c r="J27" i="85"/>
  <c r="H27" i="85"/>
  <c r="J25" i="85"/>
  <c r="H25" i="85"/>
  <c r="J19" i="85"/>
  <c r="H19" i="85"/>
  <c r="J17" i="85"/>
  <c r="H17" i="85"/>
  <c r="J15" i="85"/>
  <c r="H15" i="85"/>
  <c r="J13" i="85"/>
  <c r="H13" i="85"/>
  <c r="J11" i="85"/>
  <c r="H11" i="85"/>
  <c r="J9" i="85"/>
  <c r="H9" i="85"/>
  <c r="J7" i="85"/>
  <c r="H7" i="85"/>
  <c r="J5" i="85"/>
  <c r="H5" i="85"/>
  <c r="J3" i="85"/>
  <c r="H3" i="85"/>
  <c r="J43" i="84"/>
  <c r="H43" i="84"/>
  <c r="J41" i="84"/>
  <c r="H41" i="84"/>
  <c r="J39" i="84"/>
  <c r="H39" i="84"/>
  <c r="J37" i="84"/>
  <c r="H37" i="84"/>
  <c r="J35" i="84"/>
  <c r="H35" i="84"/>
  <c r="J33" i="84"/>
  <c r="H33" i="84"/>
  <c r="J31" i="84"/>
  <c r="H31" i="84"/>
  <c r="J29" i="84"/>
  <c r="H29" i="84"/>
  <c r="J27" i="84"/>
  <c r="H27" i="84"/>
  <c r="J25" i="84"/>
  <c r="H25" i="84"/>
  <c r="J19" i="84"/>
  <c r="H19" i="84"/>
  <c r="J17" i="84"/>
  <c r="H17" i="84"/>
  <c r="J15" i="84"/>
  <c r="H15" i="84"/>
  <c r="J13" i="84"/>
  <c r="H13" i="84"/>
  <c r="J11" i="84"/>
  <c r="H11" i="84"/>
  <c r="J9" i="84"/>
  <c r="H9" i="84"/>
  <c r="J7" i="84"/>
  <c r="H7" i="84"/>
  <c r="J5" i="84"/>
  <c r="H5" i="84"/>
  <c r="J3" i="84"/>
  <c r="H3" i="84"/>
  <c r="J43" i="83"/>
  <c r="H43" i="83"/>
  <c r="J41" i="83"/>
  <c r="H41" i="83"/>
  <c r="J39" i="83"/>
  <c r="H39" i="83"/>
  <c r="J37" i="83"/>
  <c r="H37" i="83"/>
  <c r="J35" i="83"/>
  <c r="H35" i="83"/>
  <c r="J33" i="83"/>
  <c r="H33" i="83"/>
  <c r="J31" i="83"/>
  <c r="H31" i="83"/>
  <c r="J29" i="83"/>
  <c r="H29" i="83"/>
  <c r="J27" i="83"/>
  <c r="H27" i="83"/>
  <c r="J25" i="83"/>
  <c r="H25" i="83"/>
  <c r="J19" i="83"/>
  <c r="H19" i="83"/>
  <c r="J17" i="83"/>
  <c r="H17" i="83"/>
  <c r="J15" i="83"/>
  <c r="H15" i="83"/>
  <c r="J13" i="83"/>
  <c r="H13" i="83"/>
  <c r="J11" i="83"/>
  <c r="H11" i="83"/>
  <c r="J9" i="83"/>
  <c r="H9" i="83"/>
  <c r="J7" i="83"/>
  <c r="H7" i="83"/>
  <c r="J5" i="83"/>
  <c r="H5" i="83"/>
  <c r="J3" i="83"/>
  <c r="H3" i="83"/>
  <c r="J43" i="82"/>
  <c r="H43" i="82"/>
  <c r="J41" i="82"/>
  <c r="H41" i="82"/>
  <c r="J39" i="82"/>
  <c r="H39" i="82"/>
  <c r="J37" i="82"/>
  <c r="H37" i="82"/>
  <c r="J35" i="82"/>
  <c r="H35" i="82"/>
  <c r="J33" i="82"/>
  <c r="H33" i="82"/>
  <c r="J31" i="82"/>
  <c r="H31" i="82"/>
  <c r="J29" i="82"/>
  <c r="H29" i="82"/>
  <c r="J27" i="82"/>
  <c r="H27" i="82"/>
  <c r="J25" i="82"/>
  <c r="H25" i="82"/>
  <c r="J19" i="82"/>
  <c r="H19" i="82"/>
  <c r="J17" i="82"/>
  <c r="H17" i="82"/>
  <c r="J15" i="82"/>
  <c r="H15" i="82"/>
  <c r="J13" i="82"/>
  <c r="H13" i="82"/>
  <c r="J11" i="82"/>
  <c r="H11" i="82"/>
  <c r="J9" i="82"/>
  <c r="H9" i="82"/>
  <c r="J7" i="82"/>
  <c r="H7" i="82"/>
  <c r="J5" i="82"/>
  <c r="H5" i="82"/>
  <c r="J3" i="82"/>
  <c r="H3" i="82"/>
  <c r="J43" i="81"/>
  <c r="H43" i="81"/>
  <c r="J41" i="81"/>
  <c r="H41" i="81"/>
  <c r="J39" i="81"/>
  <c r="H39" i="81"/>
  <c r="J37" i="81"/>
  <c r="H37" i="81"/>
  <c r="J35" i="81"/>
  <c r="H35" i="81"/>
  <c r="J33" i="81"/>
  <c r="H33" i="81"/>
  <c r="J31" i="81"/>
  <c r="H31" i="81"/>
  <c r="J29" i="81"/>
  <c r="H29" i="81"/>
  <c r="J27" i="81"/>
  <c r="H27" i="81"/>
  <c r="J25" i="81"/>
  <c r="H25" i="81"/>
  <c r="J19" i="81"/>
  <c r="H19" i="81"/>
  <c r="J17" i="81"/>
  <c r="H17" i="81"/>
  <c r="J15" i="81"/>
  <c r="H15" i="81"/>
  <c r="J13" i="81"/>
  <c r="H13" i="81"/>
  <c r="J11" i="81"/>
  <c r="H11" i="81"/>
  <c r="J9" i="81"/>
  <c r="H9" i="81"/>
  <c r="J7" i="81"/>
  <c r="H7" i="81"/>
  <c r="J5" i="81"/>
  <c r="H5" i="81"/>
  <c r="J3" i="81"/>
  <c r="H3" i="81"/>
  <c r="J43" i="80"/>
  <c r="H43" i="80"/>
  <c r="J41" i="80"/>
  <c r="H41" i="80"/>
  <c r="J39" i="80"/>
  <c r="H39" i="80"/>
  <c r="J37" i="80"/>
  <c r="H37" i="80"/>
  <c r="J35" i="80"/>
  <c r="H35" i="80"/>
  <c r="J33" i="80"/>
  <c r="H33" i="80"/>
  <c r="J31" i="80"/>
  <c r="H31" i="80"/>
  <c r="J29" i="80"/>
  <c r="H29" i="80"/>
  <c r="J27" i="80"/>
  <c r="H27" i="80"/>
  <c r="J25" i="80"/>
  <c r="H25" i="80"/>
  <c r="J19" i="80"/>
  <c r="H19" i="80"/>
  <c r="J17" i="80"/>
  <c r="H17" i="80"/>
  <c r="J15" i="80"/>
  <c r="H15" i="80"/>
  <c r="J13" i="80"/>
  <c r="H13" i="80"/>
  <c r="J11" i="80"/>
  <c r="H11" i="80"/>
  <c r="J9" i="80"/>
  <c r="H9" i="80"/>
  <c r="J7" i="80"/>
  <c r="H7" i="80"/>
  <c r="J5" i="80"/>
  <c r="H5" i="80"/>
  <c r="J3" i="80"/>
  <c r="H3" i="80"/>
  <c r="J43" i="79"/>
  <c r="H43" i="79"/>
  <c r="J41" i="79"/>
  <c r="H41" i="79"/>
  <c r="J39" i="79"/>
  <c r="H39" i="79"/>
  <c r="J37" i="79"/>
  <c r="H37" i="79"/>
  <c r="J35" i="79"/>
  <c r="H35" i="79"/>
  <c r="J33" i="79"/>
  <c r="H33" i="79"/>
  <c r="J31" i="79"/>
  <c r="H31" i="79"/>
  <c r="J29" i="79"/>
  <c r="H29" i="79"/>
  <c r="J27" i="79"/>
  <c r="H27" i="79"/>
  <c r="J25" i="79"/>
  <c r="H25" i="79"/>
  <c r="J19" i="79"/>
  <c r="H19" i="79"/>
  <c r="J17" i="79"/>
  <c r="H17" i="79"/>
  <c r="J15" i="79"/>
  <c r="H15" i="79"/>
  <c r="J13" i="79"/>
  <c r="H13" i="79"/>
  <c r="J11" i="79"/>
  <c r="H11" i="79"/>
  <c r="J9" i="79"/>
  <c r="H9" i="79"/>
  <c r="J7" i="79"/>
  <c r="H7" i="79"/>
  <c r="J5" i="79"/>
  <c r="H5" i="79"/>
  <c r="J3" i="79"/>
  <c r="H3" i="79"/>
  <c r="J43" i="78"/>
  <c r="H43" i="78"/>
  <c r="J41" i="78"/>
  <c r="H41" i="78"/>
  <c r="J39" i="78"/>
  <c r="H39" i="78"/>
  <c r="J37" i="78"/>
  <c r="H37" i="78"/>
  <c r="J35" i="78"/>
  <c r="H35" i="78"/>
  <c r="J33" i="78"/>
  <c r="H33" i="78"/>
  <c r="J31" i="78"/>
  <c r="H31" i="78"/>
  <c r="J29" i="78"/>
  <c r="H29" i="78"/>
  <c r="J27" i="78"/>
  <c r="H27" i="78"/>
  <c r="J25" i="78"/>
  <c r="H25" i="78"/>
  <c r="J19" i="78"/>
  <c r="H19" i="78"/>
  <c r="J17" i="78"/>
  <c r="H17" i="78"/>
  <c r="J15" i="78"/>
  <c r="H15" i="78"/>
  <c r="J13" i="78"/>
  <c r="H13" i="78"/>
  <c r="J11" i="78"/>
  <c r="H11" i="78"/>
  <c r="J9" i="78"/>
  <c r="H9" i="78"/>
  <c r="J7" i="78"/>
  <c r="H7" i="78"/>
  <c r="J5" i="78"/>
  <c r="H5" i="78"/>
  <c r="J3" i="78"/>
  <c r="H3" i="78"/>
  <c r="J43" i="77"/>
  <c r="H43" i="77"/>
  <c r="J41" i="77"/>
  <c r="H41" i="77"/>
  <c r="J39" i="77"/>
  <c r="H39" i="77"/>
  <c r="J37" i="77"/>
  <c r="H37" i="77"/>
  <c r="J35" i="77"/>
  <c r="H35" i="77"/>
  <c r="J33" i="77"/>
  <c r="H33" i="77"/>
  <c r="J31" i="77"/>
  <c r="H31" i="77"/>
  <c r="J29" i="77"/>
  <c r="H29" i="77"/>
  <c r="J27" i="77"/>
  <c r="H27" i="77"/>
  <c r="J25" i="77"/>
  <c r="H25" i="77"/>
  <c r="J19" i="77"/>
  <c r="H19" i="77"/>
  <c r="J17" i="77"/>
  <c r="H17" i="77"/>
  <c r="J15" i="77"/>
  <c r="H15" i="77"/>
  <c r="J13" i="77"/>
  <c r="H13" i="77"/>
  <c r="J11" i="77"/>
  <c r="H11" i="77"/>
  <c r="J9" i="77"/>
  <c r="H9" i="77"/>
  <c r="J7" i="77"/>
  <c r="H7" i="77"/>
  <c r="J5" i="77"/>
  <c r="H5" i="77"/>
  <c r="J3" i="77"/>
  <c r="H3" i="77"/>
  <c r="J43" i="76"/>
  <c r="H43" i="76"/>
  <c r="J41" i="76"/>
  <c r="H41" i="76"/>
  <c r="J39" i="76"/>
  <c r="H39" i="76"/>
  <c r="J37" i="76"/>
  <c r="H37" i="76"/>
  <c r="J35" i="76"/>
  <c r="H35" i="76"/>
  <c r="J33" i="76"/>
  <c r="H33" i="76"/>
  <c r="J31" i="76"/>
  <c r="H31" i="76"/>
  <c r="J29" i="76"/>
  <c r="H29" i="76"/>
  <c r="J27" i="76"/>
  <c r="H27" i="76"/>
  <c r="J25" i="76"/>
  <c r="H25" i="76"/>
  <c r="J19" i="76"/>
  <c r="H19" i="76"/>
  <c r="J17" i="76"/>
  <c r="H17" i="76"/>
  <c r="J15" i="76"/>
  <c r="H15" i="76"/>
  <c r="J13" i="76"/>
  <c r="H13" i="76"/>
  <c r="J11" i="76"/>
  <c r="H11" i="76"/>
  <c r="J9" i="76"/>
  <c r="H9" i="76"/>
  <c r="J7" i="76"/>
  <c r="H7" i="76"/>
  <c r="J5" i="76"/>
  <c r="H5" i="76"/>
  <c r="J3" i="76"/>
  <c r="H3" i="76"/>
  <c r="J43" i="75"/>
  <c r="H43" i="75"/>
  <c r="J41" i="75"/>
  <c r="H41" i="75"/>
  <c r="J39" i="75"/>
  <c r="H39" i="75"/>
  <c r="J37" i="75"/>
  <c r="H37" i="75"/>
  <c r="J35" i="75"/>
  <c r="H35" i="75"/>
  <c r="J33" i="75"/>
  <c r="H33" i="75"/>
  <c r="J31" i="75"/>
  <c r="H31" i="75"/>
  <c r="J29" i="75"/>
  <c r="H29" i="75"/>
  <c r="J27" i="75"/>
  <c r="H27" i="75"/>
  <c r="J25" i="75"/>
  <c r="H25" i="75"/>
  <c r="J19" i="75"/>
  <c r="H19" i="75"/>
  <c r="J17" i="75"/>
  <c r="H17" i="75"/>
  <c r="J15" i="75"/>
  <c r="H15" i="75"/>
  <c r="J13" i="75"/>
  <c r="H13" i="75"/>
  <c r="J11" i="75"/>
  <c r="H11" i="75"/>
  <c r="J9" i="75"/>
  <c r="H9" i="75"/>
  <c r="J7" i="75"/>
  <c r="H7" i="75"/>
  <c r="J5" i="75"/>
  <c r="H5" i="75"/>
  <c r="J3" i="75"/>
  <c r="H3" i="75"/>
  <c r="J43" i="74"/>
  <c r="H43" i="74"/>
  <c r="J41" i="74"/>
  <c r="H41" i="74"/>
  <c r="J39" i="74"/>
  <c r="H39" i="74"/>
  <c r="J37" i="74"/>
  <c r="H37" i="74"/>
  <c r="J35" i="74"/>
  <c r="H35" i="74"/>
  <c r="J33" i="74"/>
  <c r="H33" i="74"/>
  <c r="J31" i="74"/>
  <c r="H31" i="74"/>
  <c r="J29" i="74"/>
  <c r="H29" i="74"/>
  <c r="J27" i="74"/>
  <c r="H27" i="74"/>
  <c r="J25" i="74"/>
  <c r="H25" i="74"/>
  <c r="J19" i="74"/>
  <c r="H19" i="74"/>
  <c r="J17" i="74"/>
  <c r="H17" i="74"/>
  <c r="J15" i="74"/>
  <c r="H15" i="74"/>
  <c r="J13" i="74"/>
  <c r="H13" i="74"/>
  <c r="J11" i="74"/>
  <c r="H11" i="74"/>
  <c r="J9" i="74"/>
  <c r="H9" i="74"/>
  <c r="J7" i="74"/>
  <c r="H7" i="74"/>
  <c r="J5" i="74"/>
  <c r="H5" i="74"/>
  <c r="J3" i="74"/>
  <c r="H3" i="74"/>
  <c r="J43" i="73"/>
  <c r="H43" i="73"/>
  <c r="J41" i="73"/>
  <c r="H41" i="73"/>
  <c r="J39" i="73"/>
  <c r="H39" i="73"/>
  <c r="J37" i="73"/>
  <c r="H37" i="73"/>
  <c r="J35" i="73"/>
  <c r="H35" i="73"/>
  <c r="J33" i="73"/>
  <c r="H33" i="73"/>
  <c r="J31" i="73"/>
  <c r="H31" i="73"/>
  <c r="J29" i="73"/>
  <c r="H29" i="73"/>
  <c r="J27" i="73"/>
  <c r="H27" i="73"/>
  <c r="J25" i="73"/>
  <c r="H25" i="73"/>
  <c r="J19" i="73"/>
  <c r="H19" i="73"/>
  <c r="J17" i="73"/>
  <c r="H17" i="73"/>
  <c r="J15" i="73"/>
  <c r="H15" i="73"/>
  <c r="J13" i="73"/>
  <c r="H13" i="73"/>
  <c r="J11" i="73"/>
  <c r="H11" i="73"/>
  <c r="J9" i="73"/>
  <c r="H9" i="73"/>
  <c r="J7" i="73"/>
  <c r="H7" i="73"/>
  <c r="J5" i="73"/>
  <c r="H5" i="73"/>
  <c r="J3" i="73"/>
  <c r="H3" i="73"/>
  <c r="J43" i="72"/>
  <c r="H43" i="72"/>
  <c r="J41" i="72"/>
  <c r="H41" i="72"/>
  <c r="J39" i="72"/>
  <c r="H39" i="72"/>
  <c r="J37" i="72"/>
  <c r="H37" i="72"/>
  <c r="J35" i="72"/>
  <c r="H35" i="72"/>
  <c r="J33" i="72"/>
  <c r="H33" i="72"/>
  <c r="J31" i="72"/>
  <c r="H31" i="72"/>
  <c r="J29" i="72"/>
  <c r="H29" i="72"/>
  <c r="J27" i="72"/>
  <c r="H27" i="72"/>
  <c r="J25" i="72"/>
  <c r="H25" i="72"/>
  <c r="J19" i="72"/>
  <c r="H19" i="72"/>
  <c r="J17" i="72"/>
  <c r="H17" i="72"/>
  <c r="J15" i="72"/>
  <c r="H15" i="72"/>
  <c r="J13" i="72"/>
  <c r="H13" i="72"/>
  <c r="J11" i="72"/>
  <c r="H11" i="72"/>
  <c r="J9" i="72"/>
  <c r="H9" i="72"/>
  <c r="J7" i="72"/>
  <c r="H7" i="72"/>
  <c r="J5" i="72"/>
  <c r="H5" i="72"/>
  <c r="J3" i="72"/>
  <c r="H3" i="72"/>
  <c r="J43" i="71"/>
  <c r="H43" i="71"/>
  <c r="J41" i="71"/>
  <c r="H41" i="71"/>
  <c r="J39" i="71"/>
  <c r="H39" i="71"/>
  <c r="J37" i="71"/>
  <c r="H37" i="71"/>
  <c r="J35" i="71"/>
  <c r="H35" i="71"/>
  <c r="J33" i="71"/>
  <c r="H33" i="71"/>
  <c r="J31" i="71"/>
  <c r="H31" i="71"/>
  <c r="J29" i="71"/>
  <c r="H29" i="71"/>
  <c r="J27" i="71"/>
  <c r="H27" i="71"/>
  <c r="J25" i="71"/>
  <c r="H25" i="71"/>
  <c r="J19" i="71"/>
  <c r="H19" i="71"/>
  <c r="J17" i="71"/>
  <c r="H17" i="71"/>
  <c r="J15" i="71"/>
  <c r="H15" i="71"/>
  <c r="J13" i="71"/>
  <c r="H13" i="71"/>
  <c r="J11" i="71"/>
  <c r="H11" i="71"/>
  <c r="J9" i="71"/>
  <c r="H9" i="71"/>
  <c r="J7" i="71"/>
  <c r="H7" i="71"/>
  <c r="J5" i="71"/>
  <c r="H5" i="71"/>
  <c r="J3" i="71"/>
  <c r="H3" i="71"/>
  <c r="J43" i="70"/>
  <c r="H43" i="70"/>
  <c r="J41" i="70"/>
  <c r="H41" i="70"/>
  <c r="J39" i="70"/>
  <c r="H39" i="70"/>
  <c r="J37" i="70"/>
  <c r="H37" i="70"/>
  <c r="J35" i="70"/>
  <c r="H35" i="70"/>
  <c r="J33" i="70"/>
  <c r="H33" i="70"/>
  <c r="J31" i="70"/>
  <c r="H31" i="70"/>
  <c r="J29" i="70"/>
  <c r="H29" i="70"/>
  <c r="J27" i="70"/>
  <c r="H27" i="70"/>
  <c r="J25" i="70"/>
  <c r="H25" i="70"/>
  <c r="J19" i="70"/>
  <c r="H19" i="70"/>
  <c r="J17" i="70"/>
  <c r="H17" i="70"/>
  <c r="J15" i="70"/>
  <c r="H15" i="70"/>
  <c r="J13" i="70"/>
  <c r="H13" i="70"/>
  <c r="J11" i="70"/>
  <c r="H11" i="70"/>
  <c r="J9" i="70"/>
  <c r="H9" i="70"/>
  <c r="J7" i="70"/>
  <c r="H7" i="70"/>
  <c r="J5" i="70"/>
  <c r="H5" i="70"/>
  <c r="J3" i="70"/>
  <c r="H3" i="70"/>
  <c r="J43" i="69"/>
  <c r="H43" i="69"/>
  <c r="J41" i="69"/>
  <c r="H41" i="69"/>
  <c r="J39" i="69"/>
  <c r="H39" i="69"/>
  <c r="J37" i="69"/>
  <c r="H37" i="69"/>
  <c r="J35" i="69"/>
  <c r="H35" i="69"/>
  <c r="J33" i="69"/>
  <c r="H33" i="69"/>
  <c r="J31" i="69"/>
  <c r="H31" i="69"/>
  <c r="J29" i="69"/>
  <c r="H29" i="69"/>
  <c r="J27" i="69"/>
  <c r="H27" i="69"/>
  <c r="J25" i="69"/>
  <c r="H25" i="69"/>
  <c r="J19" i="69"/>
  <c r="H19" i="69"/>
  <c r="J17" i="69"/>
  <c r="H17" i="69"/>
  <c r="J15" i="69"/>
  <c r="H15" i="69"/>
  <c r="J13" i="69"/>
  <c r="H13" i="69"/>
  <c r="J11" i="69"/>
  <c r="H11" i="69"/>
  <c r="J9" i="69"/>
  <c r="H9" i="69"/>
  <c r="J7" i="69"/>
  <c r="H7" i="69"/>
  <c r="J5" i="69"/>
  <c r="H5" i="69"/>
  <c r="J3" i="69"/>
  <c r="H3" i="69"/>
  <c r="J43" i="68"/>
  <c r="H43" i="68"/>
  <c r="J41" i="68"/>
  <c r="H41" i="68"/>
  <c r="J39" i="68"/>
  <c r="H39" i="68"/>
  <c r="J37" i="68"/>
  <c r="H37" i="68"/>
  <c r="J35" i="68"/>
  <c r="H35" i="68"/>
  <c r="J33" i="68"/>
  <c r="H33" i="68"/>
  <c r="J31" i="68"/>
  <c r="H31" i="68"/>
  <c r="J29" i="68"/>
  <c r="H29" i="68"/>
  <c r="J27" i="68"/>
  <c r="H27" i="68"/>
  <c r="J25" i="68"/>
  <c r="H25" i="68"/>
  <c r="J19" i="68"/>
  <c r="H19" i="68"/>
  <c r="J17" i="68"/>
  <c r="H17" i="68"/>
  <c r="J15" i="68"/>
  <c r="H15" i="68"/>
  <c r="J13" i="68"/>
  <c r="H13" i="68"/>
  <c r="J11" i="68"/>
  <c r="H11" i="68"/>
  <c r="J9" i="68"/>
  <c r="H9" i="68"/>
  <c r="J7" i="68"/>
  <c r="H7" i="68"/>
  <c r="J5" i="68"/>
  <c r="H5" i="68"/>
  <c r="J3" i="68"/>
  <c r="H3" i="68"/>
  <c r="J43" i="66"/>
  <c r="H43" i="66"/>
  <c r="J41" i="66"/>
  <c r="H41" i="66"/>
  <c r="J39" i="66"/>
  <c r="H39" i="66"/>
  <c r="J37" i="66"/>
  <c r="H37" i="66"/>
  <c r="J35" i="66"/>
  <c r="H35" i="66"/>
  <c r="J33" i="66"/>
  <c r="H33" i="66"/>
  <c r="J31" i="66"/>
  <c r="H31" i="66"/>
  <c r="J29" i="66"/>
  <c r="H29" i="66"/>
  <c r="J27" i="66"/>
  <c r="H27" i="66"/>
  <c r="J25" i="66"/>
  <c r="H25" i="66"/>
  <c r="J19" i="66"/>
  <c r="H19" i="66"/>
  <c r="J17" i="66"/>
  <c r="H17" i="66"/>
  <c r="J15" i="66"/>
  <c r="H15" i="66"/>
  <c r="J13" i="66"/>
  <c r="H13" i="66"/>
  <c r="J11" i="66"/>
  <c r="H11" i="66"/>
  <c r="J9" i="66"/>
  <c r="H9" i="66"/>
  <c r="J7" i="66"/>
  <c r="H7" i="66"/>
  <c r="J5" i="66"/>
  <c r="H5" i="66"/>
  <c r="J3" i="66"/>
  <c r="H3" i="66"/>
  <c r="J43" i="65"/>
  <c r="H43" i="65"/>
  <c r="J41" i="65"/>
  <c r="H41" i="65"/>
  <c r="J39" i="65"/>
  <c r="H39" i="65"/>
  <c r="J37" i="65"/>
  <c r="H37" i="65"/>
  <c r="J35" i="65"/>
  <c r="H35" i="65"/>
  <c r="J33" i="65"/>
  <c r="H33" i="65"/>
  <c r="J31" i="65"/>
  <c r="H31" i="65"/>
  <c r="J29" i="65"/>
  <c r="H29" i="65"/>
  <c r="J27" i="65"/>
  <c r="H27" i="65"/>
  <c r="J25" i="65"/>
  <c r="H25" i="65"/>
  <c r="J19" i="65"/>
  <c r="H19" i="65"/>
  <c r="J17" i="65"/>
  <c r="H17" i="65"/>
  <c r="J15" i="65"/>
  <c r="H15" i="65"/>
  <c r="J13" i="65"/>
  <c r="H13" i="65"/>
  <c r="J11" i="65"/>
  <c r="H11" i="65"/>
  <c r="J9" i="65"/>
  <c r="H9" i="65"/>
  <c r="J7" i="65"/>
  <c r="H7" i="65"/>
  <c r="J5" i="65"/>
  <c r="H5" i="65"/>
  <c r="J3" i="65"/>
  <c r="H3" i="65"/>
  <c r="J43" i="64"/>
  <c r="H43" i="64"/>
  <c r="J41" i="64"/>
  <c r="H41" i="64"/>
  <c r="J39" i="64"/>
  <c r="H39" i="64"/>
  <c r="J37" i="64"/>
  <c r="H37" i="64"/>
  <c r="J35" i="64"/>
  <c r="H35" i="64"/>
  <c r="J33" i="64"/>
  <c r="H33" i="64"/>
  <c r="J31" i="64"/>
  <c r="H31" i="64"/>
  <c r="J29" i="64"/>
  <c r="H29" i="64"/>
  <c r="J27" i="64"/>
  <c r="H27" i="64"/>
  <c r="J25" i="64"/>
  <c r="H25" i="64"/>
  <c r="J19" i="64"/>
  <c r="H19" i="64"/>
  <c r="J17" i="64"/>
  <c r="H17" i="64"/>
  <c r="J15" i="64"/>
  <c r="H15" i="64"/>
  <c r="J13" i="64"/>
  <c r="H13" i="64"/>
  <c r="J11" i="64"/>
  <c r="H11" i="64"/>
  <c r="J9" i="64"/>
  <c r="H9" i="64"/>
  <c r="J7" i="64"/>
  <c r="H7" i="64"/>
  <c r="J5" i="64"/>
  <c r="H5" i="64"/>
  <c r="J3" i="64"/>
  <c r="H3" i="64"/>
  <c r="J43" i="63"/>
  <c r="H43" i="63"/>
  <c r="J41" i="63"/>
  <c r="H41" i="63"/>
  <c r="J39" i="63"/>
  <c r="H39" i="63"/>
  <c r="J37" i="63"/>
  <c r="H37" i="63"/>
  <c r="J35" i="63"/>
  <c r="H35" i="63"/>
  <c r="J33" i="63"/>
  <c r="H33" i="63"/>
  <c r="J31" i="63"/>
  <c r="H31" i="63"/>
  <c r="J29" i="63"/>
  <c r="H29" i="63"/>
  <c r="J27" i="63"/>
  <c r="H27" i="63"/>
  <c r="J25" i="63"/>
  <c r="H25" i="63"/>
  <c r="J19" i="63"/>
  <c r="H19" i="63"/>
  <c r="J17" i="63"/>
  <c r="H17" i="63"/>
  <c r="J15" i="63"/>
  <c r="H15" i="63"/>
  <c r="J13" i="63"/>
  <c r="H13" i="63"/>
  <c r="J11" i="63"/>
  <c r="H11" i="63"/>
  <c r="J9" i="63"/>
  <c r="H9" i="63"/>
  <c r="J7" i="63"/>
  <c r="H7" i="63"/>
  <c r="J5" i="63"/>
  <c r="H5" i="63"/>
  <c r="J3" i="63"/>
  <c r="H3" i="63"/>
  <c r="J43" i="62"/>
  <c r="H43" i="62"/>
  <c r="J41" i="62"/>
  <c r="H41" i="62"/>
  <c r="J39" i="62"/>
  <c r="H39" i="62"/>
  <c r="J37" i="62"/>
  <c r="H37" i="62"/>
  <c r="J35" i="62"/>
  <c r="H35" i="62"/>
  <c r="J33" i="62"/>
  <c r="H33" i="62"/>
  <c r="J31" i="62"/>
  <c r="H31" i="62"/>
  <c r="J29" i="62"/>
  <c r="H29" i="62"/>
  <c r="J27" i="62"/>
  <c r="H27" i="62"/>
  <c r="J25" i="62"/>
  <c r="H25" i="62"/>
  <c r="J19" i="62"/>
  <c r="H19" i="62"/>
  <c r="J17" i="62"/>
  <c r="H17" i="62"/>
  <c r="J15" i="62"/>
  <c r="H15" i="62"/>
  <c r="J13" i="62"/>
  <c r="H13" i="62"/>
  <c r="J11" i="62"/>
  <c r="H11" i="62"/>
  <c r="J9" i="62"/>
  <c r="H9" i="62"/>
  <c r="J7" i="62"/>
  <c r="H7" i="62"/>
  <c r="J5" i="62"/>
  <c r="H5" i="62"/>
  <c r="J3" i="62"/>
  <c r="H3" i="62"/>
  <c r="J43" i="61"/>
  <c r="H43" i="61"/>
  <c r="J41" i="61"/>
  <c r="H41" i="61"/>
  <c r="J39" i="61"/>
  <c r="H39" i="61"/>
  <c r="J37" i="61"/>
  <c r="H37" i="61"/>
  <c r="J35" i="61"/>
  <c r="H35" i="61"/>
  <c r="J33" i="61"/>
  <c r="H33" i="61"/>
  <c r="J31" i="61"/>
  <c r="H31" i="61"/>
  <c r="J29" i="61"/>
  <c r="H29" i="61"/>
  <c r="J27" i="61"/>
  <c r="H27" i="61"/>
  <c r="J25" i="61"/>
  <c r="H25" i="61"/>
  <c r="J19" i="61"/>
  <c r="H19" i="61"/>
  <c r="J17" i="61"/>
  <c r="H17" i="61"/>
  <c r="J15" i="61"/>
  <c r="H15" i="61"/>
  <c r="J13" i="61"/>
  <c r="H13" i="61"/>
  <c r="J11" i="61"/>
  <c r="H11" i="61"/>
  <c r="J9" i="61"/>
  <c r="H9" i="61"/>
  <c r="J7" i="61"/>
  <c r="H7" i="61"/>
  <c r="J5" i="61"/>
  <c r="H5" i="61"/>
  <c r="J3" i="61"/>
  <c r="H3" i="61"/>
  <c r="J43" i="60"/>
  <c r="H43" i="60"/>
  <c r="J41" i="60"/>
  <c r="H41" i="60"/>
  <c r="J39" i="60"/>
  <c r="H39" i="60"/>
  <c r="J37" i="60"/>
  <c r="H37" i="60"/>
  <c r="J35" i="60"/>
  <c r="H35" i="60"/>
  <c r="J33" i="60"/>
  <c r="H33" i="60"/>
  <c r="J31" i="60"/>
  <c r="H31" i="60"/>
  <c r="J29" i="60"/>
  <c r="H29" i="60"/>
  <c r="J27" i="60"/>
  <c r="H27" i="60"/>
  <c r="J25" i="60"/>
  <c r="H25" i="60"/>
  <c r="J19" i="60"/>
  <c r="H19" i="60"/>
  <c r="J17" i="60"/>
  <c r="H17" i="60"/>
  <c r="J15" i="60"/>
  <c r="H15" i="60"/>
  <c r="J13" i="60"/>
  <c r="H13" i="60"/>
  <c r="J11" i="60"/>
  <c r="H11" i="60"/>
  <c r="J9" i="60"/>
  <c r="H9" i="60"/>
  <c r="J7" i="60"/>
  <c r="H7" i="60"/>
  <c r="J5" i="60"/>
  <c r="H5" i="60"/>
  <c r="J3" i="60"/>
  <c r="H3" i="60"/>
  <c r="J43" i="59"/>
  <c r="H43" i="59"/>
  <c r="J41" i="59"/>
  <c r="H41" i="59"/>
  <c r="J39" i="59"/>
  <c r="H39" i="59"/>
  <c r="J37" i="59"/>
  <c r="H37" i="59"/>
  <c r="J35" i="59"/>
  <c r="H35" i="59"/>
  <c r="J33" i="59"/>
  <c r="H33" i="59"/>
  <c r="J31" i="59"/>
  <c r="H31" i="59"/>
  <c r="J29" i="59"/>
  <c r="H29" i="59"/>
  <c r="J27" i="59"/>
  <c r="H27" i="59"/>
  <c r="J25" i="59"/>
  <c r="H25" i="59"/>
  <c r="J19" i="59"/>
  <c r="H19" i="59"/>
  <c r="J17" i="59"/>
  <c r="H17" i="59"/>
  <c r="J15" i="59"/>
  <c r="H15" i="59"/>
  <c r="J13" i="59"/>
  <c r="H13" i="59"/>
  <c r="J11" i="59"/>
  <c r="H11" i="59"/>
  <c r="J9" i="59"/>
  <c r="H9" i="59"/>
  <c r="J7" i="59"/>
  <c r="H7" i="59"/>
  <c r="J5" i="59"/>
  <c r="H5" i="59"/>
  <c r="J3" i="59"/>
  <c r="H3" i="59"/>
  <c r="J43" i="58"/>
  <c r="H43" i="58"/>
  <c r="J41" i="58"/>
  <c r="H41" i="58"/>
  <c r="J39" i="58"/>
  <c r="H39" i="58"/>
  <c r="J37" i="58"/>
  <c r="H37" i="58"/>
  <c r="J35" i="58"/>
  <c r="H35" i="58"/>
  <c r="J33" i="58"/>
  <c r="H33" i="58"/>
  <c r="J31" i="58"/>
  <c r="H31" i="58"/>
  <c r="J29" i="58"/>
  <c r="H29" i="58"/>
  <c r="J27" i="58"/>
  <c r="H27" i="58"/>
  <c r="J25" i="58"/>
  <c r="H25" i="58"/>
  <c r="J19" i="58"/>
  <c r="H19" i="58"/>
  <c r="J17" i="58"/>
  <c r="H17" i="58"/>
  <c r="J15" i="58"/>
  <c r="H15" i="58"/>
  <c r="J13" i="58"/>
  <c r="H13" i="58"/>
  <c r="J11" i="58"/>
  <c r="H11" i="58"/>
  <c r="J9" i="58"/>
  <c r="H9" i="58"/>
  <c r="J7" i="58"/>
  <c r="H7" i="58"/>
  <c r="J5" i="58"/>
  <c r="H5" i="58"/>
  <c r="J3" i="58"/>
  <c r="H3" i="58"/>
  <c r="J43" i="57"/>
  <c r="H43" i="57"/>
  <c r="J41" i="57"/>
  <c r="H41" i="57"/>
  <c r="J39" i="57"/>
  <c r="H39" i="57"/>
  <c r="J37" i="57"/>
  <c r="H37" i="57"/>
  <c r="J35" i="57"/>
  <c r="H35" i="57"/>
  <c r="J33" i="57"/>
  <c r="H33" i="57"/>
  <c r="J31" i="57"/>
  <c r="H31" i="57"/>
  <c r="J29" i="57"/>
  <c r="H29" i="57"/>
  <c r="J27" i="57"/>
  <c r="H27" i="57"/>
  <c r="J25" i="57"/>
  <c r="H25" i="57"/>
  <c r="J19" i="57"/>
  <c r="H19" i="57"/>
  <c r="J17" i="57"/>
  <c r="H17" i="57"/>
  <c r="J15" i="57"/>
  <c r="H15" i="57"/>
  <c r="J13" i="57"/>
  <c r="H13" i="57"/>
  <c r="J11" i="57"/>
  <c r="H11" i="57"/>
  <c r="J9" i="57"/>
  <c r="H9" i="57"/>
  <c r="J7" i="57"/>
  <c r="H7" i="57"/>
  <c r="J5" i="57"/>
  <c r="H5" i="57"/>
  <c r="J3" i="57"/>
  <c r="H3" i="57"/>
  <c r="J43" i="56"/>
  <c r="H43" i="56"/>
  <c r="J41" i="56"/>
  <c r="H41" i="56"/>
  <c r="J39" i="56"/>
  <c r="H39" i="56"/>
  <c r="J37" i="56"/>
  <c r="H37" i="56"/>
  <c r="J35" i="56"/>
  <c r="H35" i="56"/>
  <c r="J33" i="56"/>
  <c r="H33" i="56"/>
  <c r="J31" i="56"/>
  <c r="H31" i="56"/>
  <c r="J29" i="56"/>
  <c r="H29" i="56"/>
  <c r="J27" i="56"/>
  <c r="H27" i="56"/>
  <c r="J25" i="56"/>
  <c r="H25" i="56"/>
  <c r="J19" i="56"/>
  <c r="H19" i="56"/>
  <c r="J17" i="56"/>
  <c r="H17" i="56"/>
  <c r="J15" i="56"/>
  <c r="H15" i="56"/>
  <c r="J13" i="56"/>
  <c r="H13" i="56"/>
  <c r="J11" i="56"/>
  <c r="H11" i="56"/>
  <c r="J9" i="56"/>
  <c r="H9" i="56"/>
  <c r="J7" i="56"/>
  <c r="H7" i="56"/>
  <c r="J5" i="56"/>
  <c r="H5" i="56"/>
  <c r="J3" i="56"/>
  <c r="H3" i="56"/>
  <c r="J43" i="55"/>
  <c r="H43" i="55"/>
  <c r="J41" i="55"/>
  <c r="H41" i="55"/>
  <c r="J39" i="55"/>
  <c r="H39" i="55"/>
  <c r="J37" i="55"/>
  <c r="H37" i="55"/>
  <c r="J35" i="55"/>
  <c r="H35" i="55"/>
  <c r="J33" i="55"/>
  <c r="H33" i="55"/>
  <c r="J31" i="55"/>
  <c r="H31" i="55"/>
  <c r="J29" i="55"/>
  <c r="H29" i="55"/>
  <c r="J27" i="55"/>
  <c r="H27" i="55"/>
  <c r="J25" i="55"/>
  <c r="H25" i="55"/>
  <c r="J19" i="55"/>
  <c r="H19" i="55"/>
  <c r="J17" i="55"/>
  <c r="H17" i="55"/>
  <c r="J15" i="55"/>
  <c r="H15" i="55"/>
  <c r="J13" i="55"/>
  <c r="H13" i="55"/>
  <c r="J11" i="55"/>
  <c r="H11" i="55"/>
  <c r="J9" i="55"/>
  <c r="H9" i="55"/>
  <c r="J7" i="55"/>
  <c r="H7" i="55"/>
  <c r="J5" i="55"/>
  <c r="H5" i="55"/>
  <c r="J3" i="55"/>
  <c r="H3" i="55"/>
  <c r="J43" i="54"/>
  <c r="H43" i="54"/>
  <c r="J41" i="54"/>
  <c r="H41" i="54"/>
  <c r="J39" i="54"/>
  <c r="H39" i="54"/>
  <c r="J37" i="54"/>
  <c r="H37" i="54"/>
  <c r="J35" i="54"/>
  <c r="H35" i="54"/>
  <c r="J33" i="54"/>
  <c r="H33" i="54"/>
  <c r="J31" i="54"/>
  <c r="H31" i="54"/>
  <c r="J29" i="54"/>
  <c r="H29" i="54"/>
  <c r="J27" i="54"/>
  <c r="H27" i="54"/>
  <c r="J25" i="54"/>
  <c r="H25" i="54"/>
  <c r="J19" i="54"/>
  <c r="H19" i="54"/>
  <c r="J17" i="54"/>
  <c r="H17" i="54"/>
  <c r="J15" i="54"/>
  <c r="H15" i="54"/>
  <c r="J13" i="54"/>
  <c r="H13" i="54"/>
  <c r="J11" i="54"/>
  <c r="H11" i="54"/>
  <c r="J9" i="54"/>
  <c r="H9" i="54"/>
  <c r="J7" i="54"/>
  <c r="H7" i="54"/>
  <c r="J5" i="54"/>
  <c r="H5" i="54"/>
  <c r="J3" i="54"/>
  <c r="H3" i="54"/>
  <c r="J43" i="53"/>
  <c r="H43" i="53"/>
  <c r="J41" i="53"/>
  <c r="H41" i="53"/>
  <c r="J39" i="53"/>
  <c r="H39" i="53"/>
  <c r="J37" i="53"/>
  <c r="H37" i="53"/>
  <c r="J35" i="53"/>
  <c r="H35" i="53"/>
  <c r="J33" i="53"/>
  <c r="H33" i="53"/>
  <c r="J31" i="53"/>
  <c r="H31" i="53"/>
  <c r="J29" i="53"/>
  <c r="H29" i="53"/>
  <c r="J27" i="53"/>
  <c r="H27" i="53"/>
  <c r="J25" i="53"/>
  <c r="H25" i="53"/>
  <c r="J19" i="53"/>
  <c r="H19" i="53"/>
  <c r="J17" i="53"/>
  <c r="H17" i="53"/>
  <c r="J15" i="53"/>
  <c r="H15" i="53"/>
  <c r="J13" i="53"/>
  <c r="H13" i="53"/>
  <c r="J11" i="53"/>
  <c r="H11" i="53"/>
  <c r="J9" i="53"/>
  <c r="H9" i="53"/>
  <c r="J7" i="53"/>
  <c r="H7" i="53"/>
  <c r="J5" i="53"/>
  <c r="H5" i="53"/>
  <c r="J3" i="53"/>
  <c r="H3" i="53"/>
  <c r="J43" i="52"/>
  <c r="H43" i="52"/>
  <c r="J41" i="52"/>
  <c r="H41" i="52"/>
  <c r="J39" i="52"/>
  <c r="H39" i="52"/>
  <c r="J37" i="52"/>
  <c r="H37" i="52"/>
  <c r="J35" i="52"/>
  <c r="H35" i="52"/>
  <c r="J33" i="52"/>
  <c r="H33" i="52"/>
  <c r="J31" i="52"/>
  <c r="H31" i="52"/>
  <c r="J29" i="52"/>
  <c r="H29" i="52"/>
  <c r="J27" i="52"/>
  <c r="H27" i="52"/>
  <c r="J25" i="52"/>
  <c r="H25" i="52"/>
  <c r="J19" i="52"/>
  <c r="H19" i="52"/>
  <c r="J17" i="52"/>
  <c r="H17" i="52"/>
  <c r="J15" i="52"/>
  <c r="H15" i="52"/>
  <c r="J13" i="52"/>
  <c r="H13" i="52"/>
  <c r="J11" i="52"/>
  <c r="H11" i="52"/>
  <c r="J9" i="52"/>
  <c r="H9" i="52"/>
  <c r="J7" i="52"/>
  <c r="H7" i="52"/>
  <c r="J5" i="52"/>
  <c r="H5" i="52"/>
  <c r="J3" i="52"/>
  <c r="H3" i="52"/>
  <c r="J43" i="51"/>
  <c r="H43" i="51"/>
  <c r="J41" i="51"/>
  <c r="H41" i="51"/>
  <c r="J39" i="51"/>
  <c r="H39" i="51"/>
  <c r="J37" i="51"/>
  <c r="H37" i="51"/>
  <c r="J35" i="51"/>
  <c r="H35" i="51"/>
  <c r="J33" i="51"/>
  <c r="H33" i="51"/>
  <c r="J31" i="51"/>
  <c r="H31" i="51"/>
  <c r="J29" i="51"/>
  <c r="H29" i="51"/>
  <c r="J27" i="51"/>
  <c r="H27" i="51"/>
  <c r="J25" i="51"/>
  <c r="H25" i="51"/>
  <c r="J19" i="51"/>
  <c r="H19" i="51"/>
  <c r="J17" i="51"/>
  <c r="H17" i="51"/>
  <c r="J15" i="51"/>
  <c r="H15" i="51"/>
  <c r="J13" i="51"/>
  <c r="H13" i="51"/>
  <c r="J11" i="51"/>
  <c r="H11" i="51"/>
  <c r="J9" i="51"/>
  <c r="H9" i="51"/>
  <c r="J7" i="51"/>
  <c r="H7" i="51"/>
  <c r="J5" i="51"/>
  <c r="H5" i="51"/>
  <c r="J3" i="51"/>
  <c r="H3" i="51"/>
  <c r="J43" i="50"/>
  <c r="H43" i="50"/>
  <c r="J41" i="50"/>
  <c r="H41" i="50"/>
  <c r="J39" i="50"/>
  <c r="H39" i="50"/>
  <c r="J37" i="50"/>
  <c r="H37" i="50"/>
  <c r="J35" i="50"/>
  <c r="H35" i="50"/>
  <c r="J33" i="50"/>
  <c r="H33" i="50"/>
  <c r="J31" i="50"/>
  <c r="H31" i="50"/>
  <c r="J29" i="50"/>
  <c r="H29" i="50"/>
  <c r="J27" i="50"/>
  <c r="H27" i="50"/>
  <c r="J25" i="50"/>
  <c r="H25" i="50"/>
  <c r="J19" i="50"/>
  <c r="H19" i="50"/>
  <c r="J17" i="50"/>
  <c r="H17" i="50"/>
  <c r="J15" i="50"/>
  <c r="H15" i="50"/>
  <c r="J13" i="50"/>
  <c r="H13" i="50"/>
  <c r="J11" i="50"/>
  <c r="H11" i="50"/>
  <c r="J9" i="50"/>
  <c r="H9" i="50"/>
  <c r="J7" i="50"/>
  <c r="H7" i="50"/>
  <c r="J5" i="50"/>
  <c r="H5" i="50"/>
  <c r="J3" i="50"/>
  <c r="H3" i="50"/>
  <c r="J43" i="49"/>
  <c r="H43" i="49"/>
  <c r="J41" i="49"/>
  <c r="H41" i="49"/>
  <c r="J39" i="49"/>
  <c r="H39" i="49"/>
  <c r="J37" i="49"/>
  <c r="H37" i="49"/>
  <c r="J35" i="49"/>
  <c r="H35" i="49"/>
  <c r="J33" i="49"/>
  <c r="H33" i="49"/>
  <c r="J31" i="49"/>
  <c r="H31" i="49"/>
  <c r="J29" i="49"/>
  <c r="H29" i="49"/>
  <c r="J27" i="49"/>
  <c r="H27" i="49"/>
  <c r="J25" i="49"/>
  <c r="H25" i="49"/>
  <c r="J19" i="49"/>
  <c r="H19" i="49"/>
  <c r="J17" i="49"/>
  <c r="H17" i="49"/>
  <c r="J15" i="49"/>
  <c r="H15" i="49"/>
  <c r="J13" i="49"/>
  <c r="H13" i="49"/>
  <c r="J11" i="49"/>
  <c r="H11" i="49"/>
  <c r="J9" i="49"/>
  <c r="H9" i="49"/>
  <c r="J7" i="49"/>
  <c r="H7" i="49"/>
  <c r="J5" i="49"/>
  <c r="H5" i="49"/>
  <c r="J3" i="49"/>
  <c r="H3" i="49"/>
  <c r="J43" i="48"/>
  <c r="H43" i="48"/>
  <c r="J41" i="48"/>
  <c r="H41" i="48"/>
  <c r="J39" i="48"/>
  <c r="H39" i="48"/>
  <c r="J37" i="48"/>
  <c r="H37" i="48"/>
  <c r="J35" i="48"/>
  <c r="H35" i="48"/>
  <c r="J33" i="48"/>
  <c r="H33" i="48"/>
  <c r="J31" i="48"/>
  <c r="H31" i="48"/>
  <c r="J29" i="48"/>
  <c r="H29" i="48"/>
  <c r="J27" i="48"/>
  <c r="H27" i="48"/>
  <c r="J25" i="48"/>
  <c r="H25" i="48"/>
  <c r="J19" i="48"/>
  <c r="H19" i="48"/>
  <c r="J17" i="48"/>
  <c r="H17" i="48"/>
  <c r="J15" i="48"/>
  <c r="H15" i="48"/>
  <c r="J13" i="48"/>
  <c r="H13" i="48"/>
  <c r="J11" i="48"/>
  <c r="H11" i="48"/>
  <c r="J9" i="48"/>
  <c r="H9" i="48"/>
  <c r="J7" i="48"/>
  <c r="H7" i="48"/>
  <c r="J5" i="48"/>
  <c r="H5" i="48"/>
  <c r="J3" i="48"/>
  <c r="H3" i="48"/>
  <c r="J43" i="47"/>
  <c r="H43" i="47"/>
  <c r="J41" i="47"/>
  <c r="H41" i="47"/>
  <c r="J39" i="47"/>
  <c r="H39" i="47"/>
  <c r="J37" i="47"/>
  <c r="H37" i="47"/>
  <c r="J35" i="47"/>
  <c r="H35" i="47"/>
  <c r="J33" i="47"/>
  <c r="H33" i="47"/>
  <c r="J31" i="47"/>
  <c r="H31" i="47"/>
  <c r="J29" i="47"/>
  <c r="H29" i="47"/>
  <c r="J27" i="47"/>
  <c r="H27" i="47"/>
  <c r="J25" i="47"/>
  <c r="H25" i="47"/>
  <c r="J19" i="47"/>
  <c r="H19" i="47"/>
  <c r="J17" i="47"/>
  <c r="H17" i="47"/>
  <c r="J15" i="47"/>
  <c r="H15" i="47"/>
  <c r="J13" i="47"/>
  <c r="H13" i="47"/>
  <c r="J11" i="47"/>
  <c r="H11" i="47"/>
  <c r="J9" i="47"/>
  <c r="H9" i="47"/>
  <c r="J7" i="47"/>
  <c r="H7" i="47"/>
  <c r="J5" i="47"/>
  <c r="H5" i="47"/>
  <c r="J3" i="47"/>
  <c r="H3" i="47"/>
  <c r="J43" i="46"/>
  <c r="H43" i="46"/>
  <c r="J41" i="46"/>
  <c r="H41" i="46"/>
  <c r="J39" i="46"/>
  <c r="H39" i="46"/>
  <c r="J37" i="46"/>
  <c r="H37" i="46"/>
  <c r="J35" i="46"/>
  <c r="H35" i="46"/>
  <c r="J33" i="46"/>
  <c r="H33" i="46"/>
  <c r="J31" i="46"/>
  <c r="H31" i="46"/>
  <c r="J29" i="46"/>
  <c r="H29" i="46"/>
  <c r="J27" i="46"/>
  <c r="H27" i="46"/>
  <c r="J25" i="46"/>
  <c r="H25" i="46"/>
  <c r="J19" i="46"/>
  <c r="H19" i="46"/>
  <c r="J17" i="46"/>
  <c r="H17" i="46"/>
  <c r="J15" i="46"/>
  <c r="H15" i="46"/>
  <c r="J13" i="46"/>
  <c r="H13" i="46"/>
  <c r="J11" i="46"/>
  <c r="H11" i="46"/>
  <c r="J9" i="46"/>
  <c r="H9" i="46"/>
  <c r="J7" i="46"/>
  <c r="H7" i="46"/>
  <c r="J5" i="46"/>
  <c r="H5" i="46"/>
  <c r="J3" i="46"/>
  <c r="H3" i="46"/>
  <c r="J43" i="45"/>
  <c r="H43" i="45"/>
  <c r="J41" i="45"/>
  <c r="H41" i="45"/>
  <c r="J39" i="45"/>
  <c r="H39" i="45"/>
  <c r="J37" i="45"/>
  <c r="H37" i="45"/>
  <c r="J35" i="45"/>
  <c r="H35" i="45"/>
  <c r="J33" i="45"/>
  <c r="H33" i="45"/>
  <c r="J31" i="45"/>
  <c r="H31" i="45"/>
  <c r="J29" i="45"/>
  <c r="H29" i="45"/>
  <c r="J27" i="45"/>
  <c r="H27" i="45"/>
  <c r="J25" i="45"/>
  <c r="H25" i="45"/>
  <c r="J19" i="45"/>
  <c r="H19" i="45"/>
  <c r="J17" i="45"/>
  <c r="H17" i="45"/>
  <c r="J15" i="45"/>
  <c r="H15" i="45"/>
  <c r="J13" i="45"/>
  <c r="H13" i="45"/>
  <c r="J11" i="45"/>
  <c r="H11" i="45"/>
  <c r="J9" i="45"/>
  <c r="H9" i="45"/>
  <c r="J7" i="45"/>
  <c r="H7" i="45"/>
  <c r="J5" i="45"/>
  <c r="H5" i="45"/>
  <c r="J3" i="45"/>
  <c r="H3" i="45"/>
  <c r="J43" i="44"/>
  <c r="H43" i="44"/>
  <c r="J41" i="44"/>
  <c r="H41" i="44"/>
  <c r="J39" i="44"/>
  <c r="H39" i="44"/>
  <c r="J37" i="44"/>
  <c r="H37" i="44"/>
  <c r="J35" i="44"/>
  <c r="H35" i="44"/>
  <c r="J33" i="44"/>
  <c r="H33" i="44"/>
  <c r="J31" i="44"/>
  <c r="H31" i="44"/>
  <c r="J29" i="44"/>
  <c r="H29" i="44"/>
  <c r="J27" i="44"/>
  <c r="H27" i="44"/>
  <c r="J25" i="44"/>
  <c r="H25" i="44"/>
  <c r="J19" i="44"/>
  <c r="H19" i="44"/>
  <c r="J17" i="44"/>
  <c r="H17" i="44"/>
  <c r="J15" i="44"/>
  <c r="H15" i="44"/>
  <c r="J13" i="44"/>
  <c r="H13" i="44"/>
  <c r="J11" i="44"/>
  <c r="H11" i="44"/>
  <c r="J9" i="44"/>
  <c r="H9" i="44"/>
  <c r="J7" i="44"/>
  <c r="H7" i="44"/>
  <c r="J5" i="44"/>
  <c r="H5" i="44"/>
  <c r="J3" i="44"/>
  <c r="H3" i="44"/>
  <c r="J43" i="43"/>
  <c r="H43" i="43"/>
  <c r="J41" i="43"/>
  <c r="H41" i="43"/>
  <c r="J39" i="43"/>
  <c r="H39" i="43"/>
  <c r="J37" i="43"/>
  <c r="H37" i="43"/>
  <c r="J35" i="43"/>
  <c r="H35" i="43"/>
  <c r="J33" i="43"/>
  <c r="H33" i="43"/>
  <c r="J31" i="43"/>
  <c r="H31" i="43"/>
  <c r="J29" i="43"/>
  <c r="H29" i="43"/>
  <c r="J27" i="43"/>
  <c r="H27" i="43"/>
  <c r="J25" i="43"/>
  <c r="H25" i="43"/>
  <c r="J19" i="43"/>
  <c r="H19" i="43"/>
  <c r="J17" i="43"/>
  <c r="H17" i="43"/>
  <c r="J15" i="43"/>
  <c r="H15" i="43"/>
  <c r="J13" i="43"/>
  <c r="H13" i="43"/>
  <c r="J11" i="43"/>
  <c r="H11" i="43"/>
  <c r="J9" i="43"/>
  <c r="H9" i="43"/>
  <c r="J7" i="43"/>
  <c r="H7" i="43"/>
  <c r="J5" i="43"/>
  <c r="H5" i="43"/>
  <c r="J3" i="43"/>
  <c r="H3" i="43"/>
  <c r="J43" i="42"/>
  <c r="H43" i="42"/>
  <c r="J41" i="42"/>
  <c r="H41" i="42"/>
  <c r="J39" i="42"/>
  <c r="H39" i="42"/>
  <c r="J37" i="42"/>
  <c r="H37" i="42"/>
  <c r="J35" i="42"/>
  <c r="H35" i="42"/>
  <c r="J33" i="42"/>
  <c r="H33" i="42"/>
  <c r="J31" i="42"/>
  <c r="H31" i="42"/>
  <c r="J29" i="42"/>
  <c r="H29" i="42"/>
  <c r="J27" i="42"/>
  <c r="H27" i="42"/>
  <c r="J25" i="42"/>
  <c r="H25" i="42"/>
  <c r="J19" i="42"/>
  <c r="H19" i="42"/>
  <c r="J17" i="42"/>
  <c r="H17" i="42"/>
  <c r="J15" i="42"/>
  <c r="H15" i="42"/>
  <c r="J13" i="42"/>
  <c r="H13" i="42"/>
  <c r="J11" i="42"/>
  <c r="H11" i="42"/>
  <c r="J9" i="42"/>
  <c r="H9" i="42"/>
  <c r="J7" i="42"/>
  <c r="H7" i="42"/>
  <c r="J5" i="42"/>
  <c r="H5" i="42"/>
  <c r="J3" i="42"/>
  <c r="H3" i="42"/>
  <c r="J43" i="41"/>
  <c r="H43" i="41"/>
  <c r="J41" i="41"/>
  <c r="H41" i="41"/>
  <c r="J39" i="41"/>
  <c r="H39" i="41"/>
  <c r="J37" i="41"/>
  <c r="H37" i="41"/>
  <c r="J35" i="41"/>
  <c r="H35" i="41"/>
  <c r="J33" i="41"/>
  <c r="H33" i="41"/>
  <c r="J31" i="41"/>
  <c r="H31" i="41"/>
  <c r="J29" i="41"/>
  <c r="H29" i="41"/>
  <c r="J27" i="41"/>
  <c r="H27" i="41"/>
  <c r="J25" i="41"/>
  <c r="H25" i="41"/>
  <c r="J19" i="41"/>
  <c r="H19" i="41"/>
  <c r="J17" i="41"/>
  <c r="H17" i="41"/>
  <c r="J15" i="41"/>
  <c r="H15" i="41"/>
  <c r="J13" i="41"/>
  <c r="H13" i="41"/>
  <c r="J11" i="41"/>
  <c r="H11" i="41"/>
  <c r="J9" i="41"/>
  <c r="H9" i="41"/>
  <c r="J7" i="41"/>
  <c r="H7" i="41"/>
  <c r="J5" i="41"/>
  <c r="H5" i="41"/>
  <c r="J3" i="41"/>
  <c r="H3" i="41"/>
  <c r="J43" i="40"/>
  <c r="H43" i="40"/>
  <c r="J41" i="40"/>
  <c r="H41" i="40"/>
  <c r="J39" i="40"/>
  <c r="H39" i="40"/>
  <c r="J37" i="40"/>
  <c r="H37" i="40"/>
  <c r="J35" i="40"/>
  <c r="H35" i="40"/>
  <c r="J33" i="40"/>
  <c r="H33" i="40"/>
  <c r="J31" i="40"/>
  <c r="H31" i="40"/>
  <c r="J29" i="40"/>
  <c r="H29" i="40"/>
  <c r="J27" i="40"/>
  <c r="H27" i="40"/>
  <c r="J25" i="40"/>
  <c r="H25" i="40"/>
  <c r="J19" i="40"/>
  <c r="H19" i="40"/>
  <c r="J17" i="40"/>
  <c r="H17" i="40"/>
  <c r="J15" i="40"/>
  <c r="H15" i="40"/>
  <c r="J13" i="40"/>
  <c r="H13" i="40"/>
  <c r="J11" i="40"/>
  <c r="H11" i="40"/>
  <c r="J9" i="40"/>
  <c r="H9" i="40"/>
  <c r="J7" i="40"/>
  <c r="H7" i="40"/>
  <c r="J5" i="40"/>
  <c r="H5" i="40"/>
  <c r="J3" i="40"/>
  <c r="H3" i="40"/>
  <c r="J43" i="39"/>
  <c r="H43" i="39"/>
  <c r="J41" i="39"/>
  <c r="H41" i="39"/>
  <c r="J39" i="39"/>
  <c r="H39" i="39"/>
  <c r="J37" i="39"/>
  <c r="H37" i="39"/>
  <c r="J35" i="39"/>
  <c r="H35" i="39"/>
  <c r="J33" i="39"/>
  <c r="H33" i="39"/>
  <c r="J31" i="39"/>
  <c r="H31" i="39"/>
  <c r="J29" i="39"/>
  <c r="H29" i="39"/>
  <c r="J27" i="39"/>
  <c r="H27" i="39"/>
  <c r="J25" i="39"/>
  <c r="H25" i="39"/>
  <c r="J19" i="39"/>
  <c r="H19" i="39"/>
  <c r="J17" i="39"/>
  <c r="H17" i="39"/>
  <c r="J15" i="39"/>
  <c r="H15" i="39"/>
  <c r="J13" i="39"/>
  <c r="H13" i="39"/>
  <c r="J11" i="39"/>
  <c r="H11" i="39"/>
  <c r="J9" i="39"/>
  <c r="H9" i="39"/>
  <c r="J7" i="39"/>
  <c r="H7" i="39"/>
  <c r="J5" i="39"/>
  <c r="H5" i="39"/>
  <c r="J3" i="39"/>
  <c r="H3" i="39"/>
  <c r="J43" i="38"/>
  <c r="H43" i="38"/>
  <c r="J41" i="38"/>
  <c r="H41" i="38"/>
  <c r="J39" i="38"/>
  <c r="H39" i="38"/>
  <c r="J37" i="38"/>
  <c r="H37" i="38"/>
  <c r="J35" i="38"/>
  <c r="H35" i="38"/>
  <c r="J33" i="38"/>
  <c r="H33" i="38"/>
  <c r="J31" i="38"/>
  <c r="H31" i="38"/>
  <c r="J29" i="38"/>
  <c r="H29" i="38"/>
  <c r="J27" i="38"/>
  <c r="H27" i="38"/>
  <c r="J25" i="38"/>
  <c r="H25" i="38"/>
  <c r="J19" i="38"/>
  <c r="H19" i="38"/>
  <c r="J17" i="38"/>
  <c r="H17" i="38"/>
  <c r="J15" i="38"/>
  <c r="H15" i="38"/>
  <c r="J13" i="38"/>
  <c r="H13" i="38"/>
  <c r="J11" i="38"/>
  <c r="H11" i="38"/>
  <c r="J9" i="38"/>
  <c r="H9" i="38"/>
  <c r="J7" i="38"/>
  <c r="H7" i="38"/>
  <c r="J5" i="38"/>
  <c r="H5" i="38"/>
  <c r="J3" i="38"/>
  <c r="H3" i="38"/>
  <c r="J43" i="37"/>
  <c r="H43" i="37"/>
  <c r="J41" i="37"/>
  <c r="H41" i="37"/>
  <c r="J39" i="37"/>
  <c r="H39" i="37"/>
  <c r="J37" i="37"/>
  <c r="H37" i="37"/>
  <c r="J35" i="37"/>
  <c r="H35" i="37"/>
  <c r="J33" i="37"/>
  <c r="H33" i="37"/>
  <c r="J31" i="37"/>
  <c r="H31" i="37"/>
  <c r="J29" i="37"/>
  <c r="H29" i="37"/>
  <c r="J27" i="37"/>
  <c r="H27" i="37"/>
  <c r="J25" i="37"/>
  <c r="H25" i="37"/>
  <c r="J19" i="37"/>
  <c r="H19" i="37"/>
  <c r="J17" i="37"/>
  <c r="H17" i="37"/>
  <c r="J15" i="37"/>
  <c r="H15" i="37"/>
  <c r="J13" i="37"/>
  <c r="H13" i="37"/>
  <c r="J11" i="37"/>
  <c r="H11" i="37"/>
  <c r="J9" i="37"/>
  <c r="H9" i="37"/>
  <c r="J7" i="37"/>
  <c r="H7" i="37"/>
  <c r="J5" i="37"/>
  <c r="H5" i="37"/>
  <c r="J3" i="37"/>
  <c r="H3" i="37"/>
  <c r="J43" i="36"/>
  <c r="H43" i="36"/>
  <c r="J41" i="36"/>
  <c r="H41" i="36"/>
  <c r="J39" i="36"/>
  <c r="H39" i="36"/>
  <c r="J37" i="36"/>
  <c r="H37" i="36"/>
  <c r="J35" i="36"/>
  <c r="H35" i="36"/>
  <c r="J33" i="36"/>
  <c r="H33" i="36"/>
  <c r="J31" i="36"/>
  <c r="H31" i="36"/>
  <c r="J29" i="36"/>
  <c r="H29" i="36"/>
  <c r="J27" i="36"/>
  <c r="H27" i="36"/>
  <c r="J25" i="36"/>
  <c r="H25" i="36"/>
  <c r="J19" i="36"/>
  <c r="H19" i="36"/>
  <c r="J17" i="36"/>
  <c r="H17" i="36"/>
  <c r="J15" i="36"/>
  <c r="H15" i="36"/>
  <c r="J13" i="36"/>
  <c r="H13" i="36"/>
  <c r="J11" i="36"/>
  <c r="H11" i="36"/>
  <c r="J9" i="36"/>
  <c r="H9" i="36"/>
  <c r="J7" i="36"/>
  <c r="H7" i="36"/>
  <c r="J5" i="36"/>
  <c r="H5" i="36"/>
  <c r="J3" i="36"/>
  <c r="H3" i="36"/>
  <c r="J43" i="34"/>
  <c r="H43" i="34"/>
  <c r="J41" i="34"/>
  <c r="H41" i="34"/>
  <c r="J39" i="34"/>
  <c r="H39" i="34"/>
  <c r="J37" i="34"/>
  <c r="H37" i="34"/>
  <c r="J35" i="34"/>
  <c r="H35" i="34"/>
  <c r="J33" i="34"/>
  <c r="H33" i="34"/>
  <c r="J31" i="34"/>
  <c r="H31" i="34"/>
  <c r="J29" i="34"/>
  <c r="H29" i="34"/>
  <c r="J27" i="34"/>
  <c r="H27" i="34"/>
  <c r="J25" i="34"/>
  <c r="H25" i="34"/>
  <c r="J19" i="34"/>
  <c r="H19" i="34"/>
  <c r="J17" i="34"/>
  <c r="H17" i="34"/>
  <c r="J15" i="34"/>
  <c r="H15" i="34"/>
  <c r="J13" i="34"/>
  <c r="H13" i="34"/>
  <c r="J11" i="34"/>
  <c r="H11" i="34"/>
  <c r="J9" i="34"/>
  <c r="H9" i="34"/>
  <c r="J7" i="34"/>
  <c r="H7" i="34"/>
  <c r="J5" i="34"/>
  <c r="H5" i="34"/>
  <c r="J3" i="34"/>
  <c r="H3" i="34"/>
  <c r="J43" i="31"/>
  <c r="H43" i="31"/>
  <c r="J41" i="31"/>
  <c r="H41" i="31"/>
  <c r="J39" i="31"/>
  <c r="H39" i="31"/>
  <c r="J37" i="31"/>
  <c r="H37" i="31"/>
  <c r="J35" i="31"/>
  <c r="H35" i="31"/>
  <c r="J33" i="31"/>
  <c r="H33" i="31"/>
  <c r="J31" i="31"/>
  <c r="H31" i="31"/>
  <c r="J29" i="31"/>
  <c r="H29" i="31"/>
  <c r="J27" i="31"/>
  <c r="H27" i="31"/>
  <c r="J25" i="31"/>
  <c r="H25" i="31"/>
  <c r="J19" i="31"/>
  <c r="H19" i="31"/>
  <c r="J17" i="31"/>
  <c r="H17" i="31"/>
  <c r="J15" i="31"/>
  <c r="H15" i="31"/>
  <c r="J13" i="31"/>
  <c r="H13" i="31"/>
  <c r="J11" i="31"/>
  <c r="H11" i="31"/>
  <c r="J9" i="31"/>
  <c r="H9" i="31"/>
  <c r="J7" i="31"/>
  <c r="H7" i="31"/>
  <c r="J5" i="31"/>
  <c r="H5" i="31"/>
  <c r="J3" i="31"/>
  <c r="H3" i="31"/>
  <c r="J43" i="30"/>
  <c r="H43" i="30"/>
  <c r="J41" i="30"/>
  <c r="H41" i="30"/>
  <c r="J39" i="30"/>
  <c r="H39" i="30"/>
  <c r="J37" i="30"/>
  <c r="H37" i="30"/>
  <c r="J35" i="30"/>
  <c r="H35" i="30"/>
  <c r="J33" i="30"/>
  <c r="H33" i="30"/>
  <c r="J31" i="30"/>
  <c r="H31" i="30"/>
  <c r="J29" i="30"/>
  <c r="H29" i="30"/>
  <c r="J27" i="30"/>
  <c r="H27" i="30"/>
  <c r="J25" i="30"/>
  <c r="H25" i="30"/>
  <c r="J19" i="30"/>
  <c r="H19" i="30"/>
  <c r="J17" i="30"/>
  <c r="H17" i="30"/>
  <c r="J15" i="30"/>
  <c r="H15" i="30"/>
  <c r="J13" i="30"/>
  <c r="H13" i="30"/>
  <c r="J11" i="30"/>
  <c r="H11" i="30"/>
  <c r="J9" i="30"/>
  <c r="H9" i="30"/>
  <c r="J7" i="30"/>
  <c r="H7" i="30"/>
  <c r="J5" i="30"/>
  <c r="H5" i="30"/>
  <c r="J3" i="30"/>
  <c r="H3" i="30"/>
  <c r="J43" i="29"/>
  <c r="H43" i="29"/>
  <c r="J41" i="29"/>
  <c r="H41" i="29"/>
  <c r="J39" i="29"/>
  <c r="H39" i="29"/>
  <c r="J37" i="29"/>
  <c r="H37" i="29"/>
  <c r="J35" i="29"/>
  <c r="H35" i="29"/>
  <c r="J33" i="29"/>
  <c r="H33" i="29"/>
  <c r="J31" i="29"/>
  <c r="H31" i="29"/>
  <c r="J29" i="29"/>
  <c r="H29" i="29"/>
  <c r="J27" i="29"/>
  <c r="H27" i="29"/>
  <c r="J25" i="29"/>
  <c r="H25" i="29"/>
  <c r="J19" i="29"/>
  <c r="H19" i="29"/>
  <c r="J17" i="29"/>
  <c r="H17" i="29"/>
  <c r="J15" i="29"/>
  <c r="H15" i="29"/>
  <c r="J13" i="29"/>
  <c r="H13" i="29"/>
  <c r="J11" i="29"/>
  <c r="H11" i="29"/>
  <c r="J9" i="29"/>
  <c r="H9" i="29"/>
  <c r="J7" i="29"/>
  <c r="H7" i="29"/>
  <c r="J5" i="29"/>
  <c r="H5" i="29"/>
  <c r="J3" i="29"/>
  <c r="H3" i="29"/>
  <c r="J43" i="28"/>
  <c r="H43" i="28"/>
  <c r="J41" i="28"/>
  <c r="H41" i="28"/>
  <c r="J39" i="28"/>
  <c r="H39" i="28"/>
  <c r="J37" i="28"/>
  <c r="H37" i="28"/>
  <c r="J35" i="28"/>
  <c r="H35" i="28"/>
  <c r="J33" i="28"/>
  <c r="H33" i="28"/>
  <c r="J31" i="28"/>
  <c r="H31" i="28"/>
  <c r="J29" i="28"/>
  <c r="H29" i="28"/>
  <c r="J27" i="28"/>
  <c r="H27" i="28"/>
  <c r="J25" i="28"/>
  <c r="H25" i="28"/>
  <c r="J19" i="28"/>
  <c r="H19" i="28"/>
  <c r="J17" i="28"/>
  <c r="H17" i="28"/>
  <c r="J15" i="28"/>
  <c r="H15" i="28"/>
  <c r="J13" i="28"/>
  <c r="H13" i="28"/>
  <c r="J11" i="28"/>
  <c r="H11" i="28"/>
  <c r="J9" i="28"/>
  <c r="H9" i="28"/>
  <c r="J7" i="28"/>
  <c r="H7" i="28"/>
  <c r="J5" i="28"/>
  <c r="H5" i="28"/>
  <c r="J3" i="28"/>
  <c r="H3" i="28"/>
  <c r="J43" i="27"/>
  <c r="H43" i="27"/>
  <c r="J41" i="27"/>
  <c r="H41" i="27"/>
  <c r="J39" i="27"/>
  <c r="H39" i="27"/>
  <c r="J37" i="27"/>
  <c r="H37" i="27"/>
  <c r="J35" i="27"/>
  <c r="H35" i="27"/>
  <c r="J33" i="27"/>
  <c r="H33" i="27"/>
  <c r="J31" i="27"/>
  <c r="H31" i="27"/>
  <c r="J29" i="27"/>
  <c r="H29" i="27"/>
  <c r="J27" i="27"/>
  <c r="H27" i="27"/>
  <c r="J25" i="27"/>
  <c r="H25" i="27"/>
  <c r="J19" i="27"/>
  <c r="H19" i="27"/>
  <c r="J17" i="27"/>
  <c r="H17" i="27"/>
  <c r="J15" i="27"/>
  <c r="H15" i="27"/>
  <c r="J13" i="27"/>
  <c r="H13" i="27"/>
  <c r="J11" i="27"/>
  <c r="H11" i="27"/>
  <c r="J9" i="27"/>
  <c r="H9" i="27"/>
  <c r="J7" i="27"/>
  <c r="H7" i="27"/>
  <c r="J5" i="27"/>
  <c r="H5" i="27"/>
  <c r="J3" i="27"/>
  <c r="H3" i="27"/>
  <c r="J43" i="26"/>
  <c r="H43" i="26"/>
  <c r="J41" i="26"/>
  <c r="H41" i="26"/>
  <c r="J39" i="26"/>
  <c r="H39" i="26"/>
  <c r="J37" i="26"/>
  <c r="H37" i="26"/>
  <c r="J35" i="26"/>
  <c r="H35" i="26"/>
  <c r="J33" i="26"/>
  <c r="H33" i="26"/>
  <c r="J31" i="26"/>
  <c r="H31" i="26"/>
  <c r="J29" i="26"/>
  <c r="H29" i="26"/>
  <c r="J27" i="26"/>
  <c r="H27" i="26"/>
  <c r="J25" i="26"/>
  <c r="H25" i="26"/>
  <c r="J19" i="26"/>
  <c r="H19" i="26"/>
  <c r="J17" i="26"/>
  <c r="H17" i="26"/>
  <c r="J15" i="26"/>
  <c r="H15" i="26"/>
  <c r="J13" i="26"/>
  <c r="H13" i="26"/>
  <c r="J11" i="26"/>
  <c r="H11" i="26"/>
  <c r="J9" i="26"/>
  <c r="H9" i="26"/>
  <c r="J7" i="26"/>
  <c r="H7" i="26"/>
  <c r="J5" i="26"/>
  <c r="H5" i="26"/>
  <c r="J3" i="26"/>
  <c r="H3" i="26"/>
  <c r="J43" i="25"/>
  <c r="H43" i="25"/>
  <c r="J41" i="25"/>
  <c r="H41" i="25"/>
  <c r="J39" i="25"/>
  <c r="H39" i="25"/>
  <c r="J37" i="25"/>
  <c r="H37" i="25"/>
  <c r="J35" i="25"/>
  <c r="H35" i="25"/>
  <c r="J33" i="25"/>
  <c r="H33" i="25"/>
  <c r="J31" i="25"/>
  <c r="H31" i="25"/>
  <c r="J29" i="25"/>
  <c r="H29" i="25"/>
  <c r="J27" i="25"/>
  <c r="H27" i="25"/>
  <c r="J25" i="25"/>
  <c r="H25" i="25"/>
  <c r="J19" i="25"/>
  <c r="H19" i="25"/>
  <c r="J17" i="25"/>
  <c r="H17" i="25"/>
  <c r="J15" i="25"/>
  <c r="H15" i="25"/>
  <c r="J13" i="25"/>
  <c r="H13" i="25"/>
  <c r="J11" i="25"/>
  <c r="H11" i="25"/>
  <c r="J9" i="25"/>
  <c r="H9" i="25"/>
  <c r="J7" i="25"/>
  <c r="H7" i="25"/>
  <c r="J5" i="25"/>
  <c r="H5" i="25"/>
  <c r="J3" i="25"/>
  <c r="H3" i="25"/>
  <c r="J43" i="24"/>
  <c r="H43" i="24"/>
  <c r="J41" i="24"/>
  <c r="H41" i="24"/>
  <c r="J39" i="24"/>
  <c r="H39" i="24"/>
  <c r="J37" i="24"/>
  <c r="H37" i="24"/>
  <c r="J35" i="24"/>
  <c r="H35" i="24"/>
  <c r="J33" i="24"/>
  <c r="H33" i="24"/>
  <c r="J31" i="24"/>
  <c r="H31" i="24"/>
  <c r="J29" i="24"/>
  <c r="H29" i="24"/>
  <c r="J27" i="24"/>
  <c r="H27" i="24"/>
  <c r="J25" i="24"/>
  <c r="H25" i="24"/>
  <c r="J19" i="24"/>
  <c r="H19" i="24"/>
  <c r="J17" i="24"/>
  <c r="H17" i="24"/>
  <c r="J15" i="24"/>
  <c r="H15" i="24"/>
  <c r="J13" i="24"/>
  <c r="H13" i="24"/>
  <c r="J11" i="24"/>
  <c r="H11" i="24"/>
  <c r="J9" i="24"/>
  <c r="H9" i="24"/>
  <c r="J7" i="24"/>
  <c r="H7" i="24"/>
  <c r="J5" i="24"/>
  <c r="H5" i="24"/>
  <c r="J3" i="24"/>
  <c r="H3" i="24"/>
  <c r="J43" i="23"/>
  <c r="H43" i="23"/>
  <c r="J41" i="23"/>
  <c r="H41" i="23"/>
  <c r="J39" i="23"/>
  <c r="H39" i="23"/>
  <c r="J37" i="23"/>
  <c r="H37" i="23"/>
  <c r="J35" i="23"/>
  <c r="H35" i="23"/>
  <c r="J33" i="23"/>
  <c r="H33" i="23"/>
  <c r="J31" i="23"/>
  <c r="H31" i="23"/>
  <c r="J29" i="23"/>
  <c r="H29" i="23"/>
  <c r="J27" i="23"/>
  <c r="H27" i="23"/>
  <c r="J25" i="23"/>
  <c r="H25" i="23"/>
  <c r="J19" i="23"/>
  <c r="H19" i="23"/>
  <c r="J17" i="23"/>
  <c r="H17" i="23"/>
  <c r="J15" i="23"/>
  <c r="H15" i="23"/>
  <c r="J13" i="23"/>
  <c r="H13" i="23"/>
  <c r="J11" i="23"/>
  <c r="H11" i="23"/>
  <c r="J9" i="23"/>
  <c r="H9" i="23"/>
  <c r="J7" i="23"/>
  <c r="H7" i="23"/>
  <c r="J5" i="23"/>
  <c r="H5" i="23"/>
  <c r="J3" i="23"/>
  <c r="H3" i="23"/>
  <c r="J43" i="22"/>
  <c r="H43" i="22"/>
  <c r="J41" i="22"/>
  <c r="H41" i="22"/>
  <c r="J39" i="22"/>
  <c r="H39" i="22"/>
  <c r="J37" i="22"/>
  <c r="H37" i="22"/>
  <c r="J35" i="22"/>
  <c r="H35" i="22"/>
  <c r="J33" i="22"/>
  <c r="H33" i="22"/>
  <c r="J31" i="22"/>
  <c r="H31" i="22"/>
  <c r="J29" i="22"/>
  <c r="H29" i="22"/>
  <c r="J27" i="22"/>
  <c r="H27" i="22"/>
  <c r="J25" i="22"/>
  <c r="H25" i="22"/>
  <c r="J19" i="22"/>
  <c r="H19" i="22"/>
  <c r="J17" i="22"/>
  <c r="H17" i="22"/>
  <c r="J15" i="22"/>
  <c r="H15" i="22"/>
  <c r="J13" i="22"/>
  <c r="H13" i="22"/>
  <c r="J11" i="22"/>
  <c r="H11" i="22"/>
  <c r="J9" i="22"/>
  <c r="H9" i="22"/>
  <c r="J7" i="22"/>
  <c r="H7" i="22"/>
  <c r="J5" i="22"/>
  <c r="H5" i="22"/>
  <c r="J3" i="22"/>
  <c r="H3" i="22"/>
  <c r="J43" i="21"/>
  <c r="H43" i="21"/>
  <c r="J41" i="21"/>
  <c r="H41" i="21"/>
  <c r="J39" i="21"/>
  <c r="H39" i="21"/>
  <c r="J37" i="21"/>
  <c r="H37" i="21"/>
  <c r="J35" i="21"/>
  <c r="H35" i="21"/>
  <c r="J33" i="21"/>
  <c r="H33" i="21"/>
  <c r="J31" i="21"/>
  <c r="H31" i="21"/>
  <c r="J29" i="21"/>
  <c r="H29" i="21"/>
  <c r="J27" i="21"/>
  <c r="H27" i="21"/>
  <c r="J25" i="21"/>
  <c r="H25" i="21"/>
  <c r="J19" i="21"/>
  <c r="H19" i="21"/>
  <c r="J17" i="21"/>
  <c r="H17" i="21"/>
  <c r="J15" i="21"/>
  <c r="H15" i="21"/>
  <c r="J13" i="21"/>
  <c r="H13" i="21"/>
  <c r="J11" i="21"/>
  <c r="H11" i="21"/>
  <c r="J9" i="21"/>
  <c r="H9" i="21"/>
  <c r="J7" i="21"/>
  <c r="H7" i="21"/>
  <c r="J5" i="21"/>
  <c r="H5" i="21"/>
  <c r="J3" i="21"/>
  <c r="H3" i="21"/>
  <c r="J43" i="20"/>
  <c r="H43" i="20"/>
  <c r="J41" i="20"/>
  <c r="H41" i="20"/>
  <c r="J39" i="20"/>
  <c r="H39" i="20"/>
  <c r="J37" i="20"/>
  <c r="H37" i="20"/>
  <c r="J35" i="20"/>
  <c r="H35" i="20"/>
  <c r="J33" i="20"/>
  <c r="H33" i="20"/>
  <c r="J31" i="20"/>
  <c r="H31" i="20"/>
  <c r="J29" i="20"/>
  <c r="H29" i="20"/>
  <c r="J27" i="20"/>
  <c r="H27" i="20"/>
  <c r="J25" i="20"/>
  <c r="H25" i="20"/>
  <c r="J19" i="20"/>
  <c r="H19" i="20"/>
  <c r="J17" i="20"/>
  <c r="H17" i="20"/>
  <c r="J15" i="20"/>
  <c r="H15" i="20"/>
  <c r="J13" i="20"/>
  <c r="H13" i="20"/>
  <c r="J11" i="20"/>
  <c r="H11" i="20"/>
  <c r="J9" i="20"/>
  <c r="H9" i="20"/>
  <c r="J7" i="20"/>
  <c r="H7" i="20"/>
  <c r="J5" i="20"/>
  <c r="H5" i="20"/>
  <c r="J3" i="20"/>
  <c r="H3" i="20"/>
  <c r="J43" i="19"/>
  <c r="H43" i="19"/>
  <c r="J41" i="19"/>
  <c r="H41" i="19"/>
  <c r="J39" i="19"/>
  <c r="H39" i="19"/>
  <c r="J37" i="19"/>
  <c r="H37" i="19"/>
  <c r="J35" i="19"/>
  <c r="H35" i="19"/>
  <c r="J33" i="19"/>
  <c r="H33" i="19"/>
  <c r="J31" i="19"/>
  <c r="H31" i="19"/>
  <c r="J29" i="19"/>
  <c r="H29" i="19"/>
  <c r="J27" i="19"/>
  <c r="H27" i="19"/>
  <c r="J25" i="19"/>
  <c r="H25" i="19"/>
  <c r="J19" i="19"/>
  <c r="H19" i="19"/>
  <c r="J17" i="19"/>
  <c r="H17" i="19"/>
  <c r="J15" i="19"/>
  <c r="H15" i="19"/>
  <c r="J13" i="19"/>
  <c r="H13" i="19"/>
  <c r="J11" i="19"/>
  <c r="H11" i="19"/>
  <c r="J9" i="19"/>
  <c r="H9" i="19"/>
  <c r="J7" i="19"/>
  <c r="H7" i="19"/>
  <c r="J5" i="19"/>
  <c r="H5" i="19"/>
  <c r="J3" i="19"/>
  <c r="H3" i="19"/>
  <c r="J43" i="7"/>
  <c r="H43" i="7"/>
  <c r="J41" i="7"/>
  <c r="H41" i="7"/>
  <c r="J39" i="7"/>
  <c r="H39" i="7"/>
  <c r="J37" i="7"/>
  <c r="H37" i="7"/>
  <c r="J35" i="7"/>
  <c r="H35" i="7"/>
  <c r="J33" i="7"/>
  <c r="H33" i="7"/>
  <c r="J31" i="7"/>
  <c r="H31" i="7"/>
  <c r="J29" i="7"/>
  <c r="H29" i="7"/>
  <c r="J27" i="7"/>
  <c r="H27" i="7"/>
  <c r="J25" i="7"/>
  <c r="H25" i="7"/>
  <c r="J19" i="7"/>
  <c r="H19" i="7"/>
  <c r="J17" i="7"/>
  <c r="H17" i="7"/>
  <c r="J15" i="7"/>
  <c r="H15" i="7"/>
  <c r="J13" i="7"/>
  <c r="H13" i="7"/>
  <c r="J11" i="7"/>
  <c r="H11" i="7"/>
  <c r="J9" i="7"/>
  <c r="H9" i="7"/>
  <c r="J7" i="7"/>
  <c r="H7" i="7"/>
  <c r="J5" i="7"/>
  <c r="H5" i="7"/>
  <c r="J3" i="7"/>
  <c r="H3" i="7"/>
  <c r="J43" i="6"/>
  <c r="H43" i="6"/>
  <c r="J41" i="6"/>
  <c r="H41" i="6"/>
  <c r="J39" i="6"/>
  <c r="H39" i="6"/>
  <c r="J37" i="6"/>
  <c r="H37" i="6"/>
  <c r="J35" i="6"/>
  <c r="H35" i="6"/>
  <c r="J33" i="6"/>
  <c r="H33" i="6"/>
  <c r="J31" i="6"/>
  <c r="H31" i="6"/>
  <c r="J29" i="6"/>
  <c r="H29" i="6"/>
  <c r="J27" i="6"/>
  <c r="H27" i="6"/>
  <c r="J25" i="6"/>
  <c r="H25" i="6"/>
  <c r="J19" i="6"/>
  <c r="H19" i="6"/>
  <c r="J17" i="6"/>
  <c r="H17" i="6"/>
  <c r="J15" i="6"/>
  <c r="H15" i="6"/>
  <c r="J13" i="6"/>
  <c r="H13" i="6"/>
  <c r="J11" i="6"/>
  <c r="H11" i="6"/>
  <c r="J9" i="6"/>
  <c r="H9" i="6"/>
  <c r="J7" i="6"/>
  <c r="H7" i="6"/>
  <c r="J5" i="6"/>
  <c r="H5" i="6"/>
  <c r="J3" i="6"/>
  <c r="H3" i="6"/>
  <c r="J43" i="4"/>
  <c r="H43" i="4"/>
  <c r="J41" i="4"/>
  <c r="H41" i="4"/>
  <c r="J39" i="4"/>
  <c r="H39" i="4"/>
  <c r="J37" i="4"/>
  <c r="H37" i="4"/>
  <c r="J35" i="4"/>
  <c r="H35" i="4"/>
  <c r="J33" i="4"/>
  <c r="H33" i="4"/>
  <c r="J31" i="4"/>
  <c r="H31" i="4"/>
  <c r="J29" i="4"/>
  <c r="H29" i="4"/>
  <c r="J27" i="4"/>
  <c r="H27" i="4"/>
  <c r="J25" i="4"/>
  <c r="H25" i="4"/>
  <c r="J19" i="4"/>
  <c r="H19" i="4"/>
  <c r="J17" i="4"/>
  <c r="H17" i="4"/>
  <c r="J15" i="4"/>
  <c r="H15" i="4"/>
  <c r="J13" i="4"/>
  <c r="H13" i="4"/>
  <c r="J11" i="4"/>
  <c r="H11" i="4"/>
  <c r="J9" i="4"/>
  <c r="H9" i="4"/>
  <c r="J7" i="4"/>
  <c r="H7" i="4"/>
  <c r="J5" i="4"/>
  <c r="H5" i="4"/>
  <c r="J3" i="4"/>
  <c r="H3" i="4"/>
  <c r="J43" i="1"/>
  <c r="H43" i="1"/>
  <c r="J41" i="1"/>
  <c r="H41" i="1"/>
  <c r="J39" i="1"/>
  <c r="H39" i="1"/>
  <c r="J37" i="1"/>
  <c r="H37" i="1"/>
  <c r="J35" i="1"/>
  <c r="H35" i="1"/>
  <c r="J33" i="1"/>
  <c r="H33" i="1"/>
  <c r="J31" i="1"/>
  <c r="H31" i="1"/>
  <c r="J29" i="1"/>
  <c r="H29" i="1"/>
  <c r="J27" i="1"/>
  <c r="H27" i="1"/>
  <c r="J25" i="1"/>
  <c r="H25" i="1"/>
  <c r="J19" i="1"/>
  <c r="H19" i="1"/>
  <c r="J17" i="1"/>
  <c r="H17" i="1"/>
  <c r="J15" i="1"/>
  <c r="H15" i="1"/>
  <c r="J13" i="1"/>
  <c r="H13" i="1"/>
  <c r="J11" i="1"/>
  <c r="H11" i="1"/>
  <c r="J9" i="1"/>
  <c r="H9" i="1"/>
  <c r="J7" i="1"/>
  <c r="H7" i="1"/>
  <c r="J5" i="1"/>
  <c r="H5" i="1"/>
  <c r="J3" i="1"/>
  <c r="H3" i="1"/>
  <c r="P23" i="2"/>
  <c r="O23" i="2"/>
  <c r="N23" i="2"/>
  <c r="M23" i="2"/>
  <c r="L23" i="2"/>
  <c r="K23" i="2"/>
  <c r="J23" i="2"/>
  <c r="I23" i="2"/>
  <c r="I3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P7" i="2"/>
  <c r="P9" i="2"/>
  <c r="P11" i="2"/>
  <c r="P13" i="2"/>
  <c r="P15" i="2"/>
  <c r="P17" i="2"/>
  <c r="P19" i="2"/>
  <c r="I11" i="2"/>
  <c r="A9" i="3"/>
  <c r="I5" i="2"/>
  <c r="I7" i="2"/>
  <c r="I9" i="2"/>
  <c r="I13" i="2"/>
  <c r="I15" i="2"/>
  <c r="I17" i="2"/>
  <c r="I19" i="2"/>
  <c r="A9" i="157"/>
  <c r="A9" i="156"/>
  <c r="A9" i="155"/>
  <c r="A9" i="154"/>
  <c r="A9" i="153"/>
  <c r="A9" i="152"/>
  <c r="A9" i="151"/>
  <c r="A9" i="150"/>
  <c r="A9" i="149"/>
  <c r="A9" i="148"/>
  <c r="A9" i="147"/>
  <c r="A9" i="146"/>
  <c r="A9" i="145"/>
  <c r="A9" i="144"/>
  <c r="A9" i="143"/>
  <c r="A9" i="142"/>
  <c r="A9" i="141"/>
  <c r="A9" i="140"/>
  <c r="A9" i="139"/>
  <c r="A9" i="138"/>
  <c r="A9" i="137"/>
  <c r="A9" i="136"/>
  <c r="A9" i="135"/>
  <c r="A9" i="134"/>
  <c r="A9" i="133"/>
  <c r="A9" i="132"/>
  <c r="A9" i="131"/>
  <c r="A9" i="130"/>
  <c r="A9" i="129"/>
  <c r="A9" i="128"/>
  <c r="A9" i="127"/>
  <c r="A9" i="126"/>
  <c r="A9" i="125"/>
  <c r="A9" i="124"/>
  <c r="A9" i="123"/>
  <c r="A9" i="122"/>
  <c r="A9" i="121"/>
  <c r="A9" i="120"/>
  <c r="A9" i="119"/>
  <c r="A9" i="118"/>
  <c r="A9" i="117"/>
  <c r="A9" i="116"/>
  <c r="A9" i="115"/>
  <c r="A9" i="114"/>
  <c r="A9" i="113"/>
  <c r="A9" i="112"/>
  <c r="A9" i="111"/>
  <c r="A9" i="110"/>
  <c r="A9" i="109"/>
  <c r="A9" i="108"/>
  <c r="A9" i="107"/>
  <c r="A9" i="106"/>
  <c r="A9" i="105"/>
  <c r="A9" i="104"/>
  <c r="A9" i="103"/>
  <c r="A9" i="102"/>
  <c r="A9" i="101"/>
  <c r="A9" i="100"/>
  <c r="A9" i="99"/>
  <c r="A9" i="98"/>
  <c r="A9" i="97"/>
  <c r="A9" i="96"/>
  <c r="A9" i="95"/>
  <c r="A9" i="93"/>
  <c r="A9" i="92"/>
  <c r="A9" i="91"/>
  <c r="A9" i="90"/>
  <c r="A9" i="89"/>
  <c r="A9" i="88"/>
  <c r="A9" i="87"/>
  <c r="A9" i="86"/>
  <c r="A9" i="85"/>
  <c r="A9" i="84"/>
  <c r="A9" i="83"/>
  <c r="A9" i="82"/>
  <c r="A9" i="81"/>
  <c r="A9" i="80"/>
  <c r="A9" i="79"/>
  <c r="A9" i="78"/>
  <c r="A9" i="77"/>
  <c r="A9" i="76"/>
  <c r="A9" i="75"/>
  <c r="A9" i="74"/>
  <c r="A9" i="73"/>
  <c r="A9" i="72"/>
  <c r="A9" i="71"/>
  <c r="A9" i="70"/>
  <c r="A9" i="69"/>
  <c r="A9" i="68"/>
  <c r="A9" i="66"/>
  <c r="A9" i="65"/>
  <c r="A9" i="64"/>
  <c r="A9" i="63"/>
  <c r="A9" i="62"/>
  <c r="A9" i="61"/>
  <c r="A9" i="60"/>
  <c r="A9" i="59"/>
  <c r="A9" i="58"/>
  <c r="A9" i="57"/>
  <c r="A9" i="56"/>
  <c r="A9" i="55"/>
  <c r="A9" i="54"/>
  <c r="A9" i="53"/>
  <c r="A9" i="52"/>
  <c r="A9" i="51"/>
  <c r="A9" i="50"/>
  <c r="A9" i="49"/>
  <c r="A9" i="48"/>
  <c r="A9" i="47"/>
  <c r="A9" i="46"/>
  <c r="A9" i="45"/>
  <c r="A9" i="44"/>
  <c r="A9" i="43"/>
  <c r="A9" i="42"/>
  <c r="A9" i="41"/>
  <c r="A9" i="40"/>
  <c r="A9" i="39"/>
  <c r="A9" i="38"/>
  <c r="A9" i="37"/>
  <c r="A9" i="36"/>
  <c r="A9" i="34"/>
  <c r="A9" i="31"/>
  <c r="A9" i="30"/>
  <c r="A9" i="29"/>
  <c r="A9" i="28"/>
  <c r="A9" i="27"/>
  <c r="A9" i="26"/>
  <c r="A9" i="25"/>
  <c r="A9" i="24"/>
  <c r="A9" i="23"/>
  <c r="A9" i="22"/>
  <c r="A9" i="21"/>
  <c r="A9" i="20"/>
  <c r="A9" i="19"/>
  <c r="A9" i="7"/>
  <c r="A9" i="6"/>
  <c r="A9" i="4"/>
  <c r="A9" i="1"/>
  <c r="J23" i="157"/>
  <c r="J23" i="3"/>
  <c r="A23" i="157"/>
  <c r="A23" i="3"/>
  <c r="J1" i="1"/>
  <c r="J1" i="4"/>
  <c r="J1" i="6"/>
  <c r="J1" i="7"/>
  <c r="J1" i="19"/>
  <c r="J1" i="20"/>
  <c r="J1" i="21"/>
  <c r="J1" i="22"/>
  <c r="J1" i="23"/>
  <c r="J1" i="24"/>
  <c r="J1" i="25"/>
  <c r="J1" i="26"/>
  <c r="J1" i="27"/>
  <c r="J1" i="28"/>
  <c r="J1" i="29"/>
  <c r="J1" i="30"/>
  <c r="J1" i="31"/>
  <c r="J1" i="34"/>
  <c r="J1" i="36"/>
  <c r="J1" i="37"/>
  <c r="J1" i="38"/>
  <c r="J1" i="39"/>
  <c r="J1" i="40"/>
  <c r="J1" i="41"/>
  <c r="J1" i="42"/>
  <c r="J1" i="43"/>
  <c r="J1" i="44"/>
  <c r="J1" i="45"/>
  <c r="J1" i="46"/>
  <c r="J1" i="47"/>
  <c r="J1" i="48"/>
  <c r="J1" i="49"/>
  <c r="J1" i="50"/>
  <c r="J1" i="51"/>
  <c r="J1" i="52"/>
  <c r="J1" i="53"/>
  <c r="J1" i="54"/>
  <c r="J1" i="55"/>
  <c r="J1" i="56"/>
  <c r="J1" i="57"/>
  <c r="J1" i="58"/>
  <c r="J1" i="59"/>
  <c r="J1" i="60"/>
  <c r="J1" i="61"/>
  <c r="J1" i="62"/>
  <c r="J1" i="63"/>
  <c r="J1" i="64"/>
  <c r="J1" i="65"/>
  <c r="J1" i="66"/>
  <c r="J1" i="68"/>
  <c r="J1" i="69"/>
  <c r="J1" i="70"/>
  <c r="J1" i="71"/>
  <c r="J1" i="72"/>
  <c r="J1" i="73"/>
  <c r="J1" i="74"/>
  <c r="J1" i="75"/>
  <c r="J1" i="76"/>
  <c r="J1" i="77"/>
  <c r="J1" i="78"/>
  <c r="J1" i="79"/>
  <c r="J1" i="80"/>
  <c r="J1" i="81"/>
  <c r="J1" i="82"/>
  <c r="J1" i="83"/>
  <c r="J1" i="84"/>
  <c r="J1" i="85"/>
  <c r="J1" i="86"/>
  <c r="J1" i="87"/>
  <c r="J1" i="88"/>
  <c r="J1" i="89"/>
  <c r="J1" i="90"/>
  <c r="J1" i="91"/>
  <c r="J1" i="92"/>
  <c r="J1" i="93"/>
  <c r="J1" i="95"/>
  <c r="J1" i="96"/>
  <c r="J1" i="97"/>
  <c r="J1" i="98"/>
  <c r="J1" i="99"/>
  <c r="J1" i="100"/>
  <c r="J1" i="101"/>
  <c r="J1" i="102"/>
  <c r="J1" i="103"/>
  <c r="J1" i="104"/>
  <c r="J1" i="105"/>
  <c r="J1" i="106"/>
  <c r="J1" i="107"/>
  <c r="J1" i="108"/>
  <c r="J1" i="109"/>
  <c r="J1" i="110"/>
  <c r="J1" i="111"/>
  <c r="J1" i="112"/>
  <c r="J1" i="113"/>
  <c r="J1" i="114"/>
  <c r="J1" i="115"/>
  <c r="J1" i="116"/>
  <c r="J1" i="117"/>
  <c r="J1" i="118"/>
  <c r="J1" i="119"/>
  <c r="J1" i="120"/>
  <c r="J1" i="121"/>
  <c r="J1" i="122"/>
  <c r="J1" i="123"/>
  <c r="J1" i="124"/>
  <c r="J1" i="125"/>
  <c r="J1" i="126"/>
  <c r="J1" i="127"/>
  <c r="J1" i="128"/>
  <c r="J1" i="129"/>
  <c r="J1" i="130"/>
  <c r="J1" i="131"/>
  <c r="J1" i="132"/>
  <c r="J1" i="133"/>
  <c r="J1" i="134"/>
  <c r="J1" i="135"/>
  <c r="J1" i="136"/>
  <c r="J1" i="137"/>
  <c r="J1" i="138"/>
  <c r="J1" i="139"/>
  <c r="J1" i="140"/>
  <c r="J1" i="141"/>
  <c r="J1" i="142"/>
  <c r="J1" i="143"/>
  <c r="J1" i="144"/>
  <c r="J1" i="145"/>
  <c r="J1" i="146"/>
  <c r="J1" i="147"/>
  <c r="J1" i="148"/>
  <c r="J1" i="149"/>
  <c r="J1" i="150"/>
  <c r="J1" i="151"/>
  <c r="J1" i="152"/>
  <c r="J1" i="153"/>
  <c r="J1" i="154"/>
  <c r="J1" i="155"/>
  <c r="J1" i="156"/>
  <c r="J1" i="157"/>
  <c r="J1" i="3"/>
  <c r="A1" i="1"/>
  <c r="A1" i="4"/>
  <c r="A1" i="6"/>
  <c r="A1" i="7"/>
  <c r="A1" i="19"/>
  <c r="A1" i="20"/>
  <c r="A1" i="21"/>
  <c r="A1" i="22"/>
  <c r="A1" i="23"/>
  <c r="A1" i="24"/>
  <c r="A1" i="25"/>
  <c r="A1" i="26"/>
  <c r="A1" i="27"/>
  <c r="A1" i="28"/>
  <c r="A1" i="29"/>
  <c r="A1" i="30"/>
  <c r="A1" i="31"/>
  <c r="A1" i="34"/>
  <c r="A1" i="36"/>
  <c r="A1" i="37"/>
  <c r="A1" i="38"/>
  <c r="A1" i="39"/>
  <c r="A1" i="40"/>
  <c r="A1" i="41"/>
  <c r="A1" i="42"/>
  <c r="A1" i="43"/>
  <c r="A1" i="44"/>
  <c r="A1" i="45"/>
  <c r="A1" i="46"/>
  <c r="A1" i="47"/>
  <c r="A1" i="48"/>
  <c r="A1" i="49"/>
  <c r="A1" i="50"/>
  <c r="A1" i="51"/>
  <c r="A1" i="52"/>
  <c r="A1" i="53"/>
  <c r="A1" i="54"/>
  <c r="A1" i="55"/>
  <c r="A1" i="56"/>
  <c r="A1" i="57"/>
  <c r="A1" i="58"/>
  <c r="A1" i="59"/>
  <c r="A1" i="60"/>
  <c r="A1" i="61"/>
  <c r="A1" i="62"/>
  <c r="A1" i="63"/>
  <c r="A1" i="64"/>
  <c r="A1" i="65"/>
  <c r="A1" i="66"/>
  <c r="A1" i="68"/>
  <c r="A1" i="69"/>
  <c r="A1" i="70"/>
  <c r="A1" i="71"/>
  <c r="A1" i="72"/>
  <c r="A1" i="73"/>
  <c r="A1" i="74"/>
  <c r="A1" i="75"/>
  <c r="A1" i="76"/>
  <c r="A1" i="77"/>
  <c r="A1" i="78"/>
  <c r="A1" i="79"/>
  <c r="A1" i="80"/>
  <c r="A1" i="81"/>
  <c r="A1" i="82"/>
  <c r="A1" i="83"/>
  <c r="A1" i="84"/>
  <c r="A1" i="85"/>
  <c r="A1" i="86"/>
  <c r="A1" i="87"/>
  <c r="A1" i="88"/>
  <c r="A1" i="89"/>
  <c r="A1" i="90"/>
  <c r="A1" i="91"/>
  <c r="A1" i="92"/>
  <c r="A1" i="93"/>
  <c r="A1" i="95"/>
  <c r="A1" i="96"/>
  <c r="A1" i="97"/>
  <c r="A1" i="98"/>
  <c r="A1" i="99"/>
  <c r="A1" i="100"/>
  <c r="A1" i="101"/>
  <c r="A1" i="102"/>
  <c r="A1" i="103"/>
  <c r="A1" i="104"/>
  <c r="A1" i="105"/>
  <c r="A1" i="106"/>
  <c r="A1" i="107"/>
  <c r="A1" i="108"/>
  <c r="A1" i="109"/>
  <c r="A1" i="110"/>
  <c r="A1" i="111"/>
  <c r="A1" i="112"/>
  <c r="A1" i="113"/>
  <c r="A1" i="114"/>
  <c r="A1" i="115"/>
  <c r="A1" i="116"/>
  <c r="A1" i="117"/>
  <c r="A1" i="118"/>
  <c r="A1" i="119"/>
  <c r="A1" i="120"/>
  <c r="A1" i="121"/>
  <c r="A1" i="122"/>
  <c r="A1" i="123"/>
  <c r="A1" i="124"/>
  <c r="A1" i="125"/>
  <c r="A1" i="126"/>
  <c r="A1" i="127"/>
  <c r="A1" i="128"/>
  <c r="A1" i="129"/>
  <c r="A1" i="130"/>
  <c r="A1" i="131"/>
  <c r="A1" i="132"/>
  <c r="A1" i="133"/>
  <c r="A1" i="134"/>
  <c r="A1" i="135"/>
  <c r="A1" i="136"/>
  <c r="A1" i="137"/>
  <c r="A1" i="138"/>
  <c r="A1" i="139"/>
  <c r="A1" i="140"/>
  <c r="A1" i="141"/>
  <c r="A1" i="142"/>
  <c r="A1" i="143"/>
  <c r="A1" i="144"/>
  <c r="A1" i="145"/>
  <c r="A1" i="146"/>
  <c r="A1" i="147"/>
  <c r="A1" i="148"/>
  <c r="A1" i="149"/>
  <c r="A1" i="150"/>
  <c r="A1" i="151"/>
  <c r="A1" i="152"/>
  <c r="A1" i="153"/>
  <c r="A1" i="154"/>
  <c r="A1" i="155"/>
  <c r="A1" i="156"/>
  <c r="A1" i="157"/>
  <c r="A1" i="3"/>
  <c r="L21" i="3"/>
  <c r="K43" i="1"/>
  <c r="L43" i="1"/>
  <c r="M43" i="1"/>
  <c r="N43" i="1"/>
  <c r="O43" i="1"/>
  <c r="P43" i="1"/>
  <c r="Q43" i="1"/>
  <c r="K43" i="4"/>
  <c r="L43" i="4"/>
  <c r="M43" i="4"/>
  <c r="N43" i="4"/>
  <c r="O43" i="4"/>
  <c r="P43" i="4"/>
  <c r="Q43" i="4"/>
  <c r="K43" i="6"/>
  <c r="L43" i="6"/>
  <c r="M43" i="6"/>
  <c r="N43" i="6"/>
  <c r="O43" i="6"/>
  <c r="P43" i="6"/>
  <c r="Q43" i="6"/>
  <c r="K43" i="7"/>
  <c r="L43" i="7"/>
  <c r="M43" i="7"/>
  <c r="N43" i="7"/>
  <c r="O43" i="7"/>
  <c r="P43" i="7"/>
  <c r="Q43" i="7"/>
  <c r="K43" i="19"/>
  <c r="L43" i="19"/>
  <c r="M43" i="19"/>
  <c r="N43" i="19"/>
  <c r="O43" i="19"/>
  <c r="P43" i="19"/>
  <c r="Q43" i="19"/>
  <c r="K43" i="20"/>
  <c r="L43" i="20"/>
  <c r="M43" i="20"/>
  <c r="N43" i="20"/>
  <c r="O43" i="20"/>
  <c r="P43" i="20"/>
  <c r="Q43" i="20"/>
  <c r="K43" i="21"/>
  <c r="L43" i="21"/>
  <c r="M43" i="21"/>
  <c r="N43" i="21"/>
  <c r="O43" i="21"/>
  <c r="P43" i="21"/>
  <c r="Q43" i="21"/>
  <c r="K43" i="22"/>
  <c r="L43" i="22"/>
  <c r="M43" i="22"/>
  <c r="N43" i="22"/>
  <c r="O43" i="22"/>
  <c r="P43" i="22"/>
  <c r="Q43" i="22"/>
  <c r="K43" i="23"/>
  <c r="L43" i="23"/>
  <c r="M43" i="23"/>
  <c r="N43" i="23"/>
  <c r="O43" i="23"/>
  <c r="P43" i="23"/>
  <c r="Q43" i="23"/>
  <c r="K43" i="24"/>
  <c r="L43" i="24"/>
  <c r="M43" i="24"/>
  <c r="N43" i="24"/>
  <c r="O43" i="24"/>
  <c r="P43" i="24"/>
  <c r="Q43" i="24"/>
  <c r="K43" i="25"/>
  <c r="L43" i="25"/>
  <c r="M43" i="25"/>
  <c r="N43" i="25"/>
  <c r="O43" i="25"/>
  <c r="P43" i="25"/>
  <c r="Q43" i="25"/>
  <c r="K43" i="26"/>
  <c r="L43" i="26"/>
  <c r="M43" i="26"/>
  <c r="N43" i="26"/>
  <c r="O43" i="26"/>
  <c r="P43" i="26"/>
  <c r="Q43" i="26"/>
  <c r="K43" i="27"/>
  <c r="L43" i="27"/>
  <c r="M43" i="27"/>
  <c r="N43" i="27"/>
  <c r="O43" i="27"/>
  <c r="P43" i="27"/>
  <c r="Q43" i="27"/>
  <c r="K43" i="28"/>
  <c r="L43" i="28"/>
  <c r="M43" i="28"/>
  <c r="N43" i="28"/>
  <c r="O43" i="28"/>
  <c r="P43" i="28"/>
  <c r="Q43" i="28"/>
  <c r="K43" i="29"/>
  <c r="L43" i="29"/>
  <c r="M43" i="29"/>
  <c r="N43" i="29"/>
  <c r="O43" i="29"/>
  <c r="P43" i="29"/>
  <c r="Q43" i="29"/>
  <c r="K43" i="30"/>
  <c r="L43" i="30"/>
  <c r="M43" i="30"/>
  <c r="N43" i="30"/>
  <c r="O43" i="30"/>
  <c r="P43" i="30"/>
  <c r="Q43" i="30"/>
  <c r="K43" i="31"/>
  <c r="L43" i="31"/>
  <c r="M43" i="31"/>
  <c r="N43" i="31"/>
  <c r="O43" i="31"/>
  <c r="P43" i="31"/>
  <c r="Q43" i="31"/>
  <c r="K43" i="34"/>
  <c r="L43" i="34"/>
  <c r="M43" i="34"/>
  <c r="N43" i="34"/>
  <c r="O43" i="34"/>
  <c r="P43" i="34"/>
  <c r="Q43" i="34"/>
  <c r="K43" i="36"/>
  <c r="L43" i="36"/>
  <c r="M43" i="36"/>
  <c r="N43" i="36"/>
  <c r="O43" i="36"/>
  <c r="P43" i="36"/>
  <c r="Q43" i="36"/>
  <c r="K43" i="37"/>
  <c r="L43" i="37"/>
  <c r="M43" i="37"/>
  <c r="N43" i="37"/>
  <c r="O43" i="37"/>
  <c r="P43" i="37"/>
  <c r="Q43" i="37"/>
  <c r="K43" i="38"/>
  <c r="L43" i="38"/>
  <c r="M43" i="38"/>
  <c r="N43" i="38"/>
  <c r="O43" i="38"/>
  <c r="P43" i="38"/>
  <c r="Q43" i="38"/>
  <c r="K43" i="39"/>
  <c r="L43" i="39"/>
  <c r="M43" i="39"/>
  <c r="N43" i="39"/>
  <c r="O43" i="39"/>
  <c r="P43" i="39"/>
  <c r="Q43" i="39"/>
  <c r="K43" i="40"/>
  <c r="L43" i="40"/>
  <c r="M43" i="40"/>
  <c r="N43" i="40"/>
  <c r="O43" i="40"/>
  <c r="P43" i="40"/>
  <c r="Q43" i="40"/>
  <c r="K43" i="41"/>
  <c r="L43" i="41"/>
  <c r="M43" i="41"/>
  <c r="N43" i="41"/>
  <c r="O43" i="41"/>
  <c r="P43" i="41"/>
  <c r="Q43" i="41"/>
  <c r="K43" i="42"/>
  <c r="L43" i="42"/>
  <c r="M43" i="42"/>
  <c r="N43" i="42"/>
  <c r="O43" i="42"/>
  <c r="P43" i="42"/>
  <c r="Q43" i="42"/>
  <c r="K43" i="43"/>
  <c r="L43" i="43"/>
  <c r="M43" i="43"/>
  <c r="N43" i="43"/>
  <c r="O43" i="43"/>
  <c r="P43" i="43"/>
  <c r="Q43" i="43"/>
  <c r="K43" i="44"/>
  <c r="L43" i="44"/>
  <c r="M43" i="44"/>
  <c r="N43" i="44"/>
  <c r="O43" i="44"/>
  <c r="P43" i="44"/>
  <c r="Q43" i="44"/>
  <c r="K43" i="45"/>
  <c r="L43" i="45"/>
  <c r="M43" i="45"/>
  <c r="N43" i="45"/>
  <c r="O43" i="45"/>
  <c r="P43" i="45"/>
  <c r="Q43" i="45"/>
  <c r="K43" i="46"/>
  <c r="L43" i="46"/>
  <c r="M43" i="46"/>
  <c r="N43" i="46"/>
  <c r="O43" i="46"/>
  <c r="P43" i="46"/>
  <c r="Q43" i="46"/>
  <c r="K43" i="47"/>
  <c r="L43" i="47"/>
  <c r="M43" i="47"/>
  <c r="N43" i="47"/>
  <c r="O43" i="47"/>
  <c r="P43" i="47"/>
  <c r="Q43" i="47"/>
  <c r="K43" i="48"/>
  <c r="L43" i="48"/>
  <c r="M43" i="48"/>
  <c r="N43" i="48"/>
  <c r="O43" i="48"/>
  <c r="P43" i="48"/>
  <c r="Q43" i="48"/>
  <c r="K43" i="49"/>
  <c r="L43" i="49"/>
  <c r="M43" i="49"/>
  <c r="N43" i="49"/>
  <c r="O43" i="49"/>
  <c r="P43" i="49"/>
  <c r="Q43" i="49"/>
  <c r="K43" i="50"/>
  <c r="L43" i="50"/>
  <c r="M43" i="50"/>
  <c r="N43" i="50"/>
  <c r="O43" i="50"/>
  <c r="P43" i="50"/>
  <c r="Q43" i="50"/>
  <c r="K43" i="51"/>
  <c r="L43" i="51"/>
  <c r="M43" i="51"/>
  <c r="N43" i="51"/>
  <c r="O43" i="51"/>
  <c r="P43" i="51"/>
  <c r="Q43" i="51"/>
  <c r="K43" i="52"/>
  <c r="L43" i="52"/>
  <c r="M43" i="52"/>
  <c r="N43" i="52"/>
  <c r="O43" i="52"/>
  <c r="P43" i="52"/>
  <c r="Q43" i="52"/>
  <c r="K43" i="53"/>
  <c r="L43" i="53"/>
  <c r="M43" i="53"/>
  <c r="N43" i="53"/>
  <c r="O43" i="53"/>
  <c r="P43" i="53"/>
  <c r="Q43" i="53"/>
  <c r="K43" i="54"/>
  <c r="L43" i="54"/>
  <c r="M43" i="54"/>
  <c r="N43" i="54"/>
  <c r="O43" i="54"/>
  <c r="P43" i="54"/>
  <c r="Q43" i="54"/>
  <c r="K43" i="55"/>
  <c r="L43" i="55"/>
  <c r="M43" i="55"/>
  <c r="N43" i="55"/>
  <c r="O43" i="55"/>
  <c r="P43" i="55"/>
  <c r="Q43" i="55"/>
  <c r="K43" i="56"/>
  <c r="L43" i="56"/>
  <c r="M43" i="56"/>
  <c r="N43" i="56"/>
  <c r="O43" i="56"/>
  <c r="P43" i="56"/>
  <c r="Q43" i="56"/>
  <c r="K43" i="57"/>
  <c r="L43" i="57"/>
  <c r="M43" i="57"/>
  <c r="N43" i="57"/>
  <c r="O43" i="57"/>
  <c r="P43" i="57"/>
  <c r="Q43" i="57"/>
  <c r="K43" i="58"/>
  <c r="L43" i="58"/>
  <c r="M43" i="58"/>
  <c r="N43" i="58"/>
  <c r="O43" i="58"/>
  <c r="P43" i="58"/>
  <c r="Q43" i="58"/>
  <c r="K43" i="59"/>
  <c r="L43" i="59"/>
  <c r="M43" i="59"/>
  <c r="N43" i="59"/>
  <c r="O43" i="59"/>
  <c r="P43" i="59"/>
  <c r="Q43" i="59"/>
  <c r="K43" i="60"/>
  <c r="L43" i="60"/>
  <c r="M43" i="60"/>
  <c r="N43" i="60"/>
  <c r="O43" i="60"/>
  <c r="P43" i="60"/>
  <c r="Q43" i="60"/>
  <c r="K43" i="61"/>
  <c r="L43" i="61"/>
  <c r="M43" i="61"/>
  <c r="N43" i="61"/>
  <c r="O43" i="61"/>
  <c r="P43" i="61"/>
  <c r="Q43" i="61"/>
  <c r="K43" i="62"/>
  <c r="L43" i="62"/>
  <c r="M43" i="62"/>
  <c r="N43" i="62"/>
  <c r="O43" i="62"/>
  <c r="P43" i="62"/>
  <c r="Q43" i="62"/>
  <c r="K43" i="63"/>
  <c r="L43" i="63"/>
  <c r="M43" i="63"/>
  <c r="N43" i="63"/>
  <c r="O43" i="63"/>
  <c r="P43" i="63"/>
  <c r="Q43" i="63"/>
  <c r="K43" i="64"/>
  <c r="L43" i="64"/>
  <c r="M43" i="64"/>
  <c r="N43" i="64"/>
  <c r="O43" i="64"/>
  <c r="P43" i="64"/>
  <c r="Q43" i="64"/>
  <c r="K43" i="65"/>
  <c r="L43" i="65"/>
  <c r="M43" i="65"/>
  <c r="N43" i="65"/>
  <c r="O43" i="65"/>
  <c r="P43" i="65"/>
  <c r="Q43" i="65"/>
  <c r="K43" i="66"/>
  <c r="L43" i="66"/>
  <c r="M43" i="66"/>
  <c r="N43" i="66"/>
  <c r="O43" i="66"/>
  <c r="P43" i="66"/>
  <c r="Q43" i="66"/>
  <c r="K43" i="68"/>
  <c r="L43" i="68"/>
  <c r="M43" i="68"/>
  <c r="N43" i="68"/>
  <c r="O43" i="68"/>
  <c r="P43" i="68"/>
  <c r="Q43" i="68"/>
  <c r="K43" i="69"/>
  <c r="L43" i="69"/>
  <c r="M43" i="69"/>
  <c r="N43" i="69"/>
  <c r="O43" i="69"/>
  <c r="P43" i="69"/>
  <c r="Q43" i="69"/>
  <c r="K43" i="70"/>
  <c r="L43" i="70"/>
  <c r="M43" i="70"/>
  <c r="N43" i="70"/>
  <c r="O43" i="70"/>
  <c r="P43" i="70"/>
  <c r="Q43" i="70"/>
  <c r="K43" i="71"/>
  <c r="L43" i="71"/>
  <c r="M43" i="71"/>
  <c r="N43" i="71"/>
  <c r="O43" i="71"/>
  <c r="P43" i="71"/>
  <c r="Q43" i="71"/>
  <c r="K43" i="72"/>
  <c r="L43" i="72"/>
  <c r="M43" i="72"/>
  <c r="N43" i="72"/>
  <c r="O43" i="72"/>
  <c r="P43" i="72"/>
  <c r="Q43" i="72"/>
  <c r="K43" i="73"/>
  <c r="L43" i="73"/>
  <c r="M43" i="73"/>
  <c r="N43" i="73"/>
  <c r="O43" i="73"/>
  <c r="P43" i="73"/>
  <c r="Q43" i="73"/>
  <c r="K43" i="74"/>
  <c r="L43" i="74"/>
  <c r="M43" i="74"/>
  <c r="N43" i="74"/>
  <c r="O43" i="74"/>
  <c r="P43" i="74"/>
  <c r="Q43" i="74"/>
  <c r="K43" i="75"/>
  <c r="L43" i="75"/>
  <c r="M43" i="75"/>
  <c r="N43" i="75"/>
  <c r="O43" i="75"/>
  <c r="P43" i="75"/>
  <c r="Q43" i="75"/>
  <c r="K43" i="76"/>
  <c r="L43" i="76"/>
  <c r="M43" i="76"/>
  <c r="N43" i="76"/>
  <c r="O43" i="76"/>
  <c r="P43" i="76"/>
  <c r="Q43" i="76"/>
  <c r="K43" i="77"/>
  <c r="L43" i="77"/>
  <c r="M43" i="77"/>
  <c r="N43" i="77"/>
  <c r="O43" i="77"/>
  <c r="P43" i="77"/>
  <c r="Q43" i="77"/>
  <c r="K43" i="78"/>
  <c r="L43" i="78"/>
  <c r="M43" i="78"/>
  <c r="N43" i="78"/>
  <c r="O43" i="78"/>
  <c r="P43" i="78"/>
  <c r="Q43" i="78"/>
  <c r="K43" i="79"/>
  <c r="L43" i="79"/>
  <c r="M43" i="79"/>
  <c r="N43" i="79"/>
  <c r="O43" i="79"/>
  <c r="P43" i="79"/>
  <c r="Q43" i="79"/>
  <c r="K43" i="80"/>
  <c r="L43" i="80"/>
  <c r="M43" i="80"/>
  <c r="N43" i="80"/>
  <c r="O43" i="80"/>
  <c r="P43" i="80"/>
  <c r="Q43" i="80"/>
  <c r="K43" i="81"/>
  <c r="L43" i="81"/>
  <c r="M43" i="81"/>
  <c r="N43" i="81"/>
  <c r="O43" i="81"/>
  <c r="P43" i="81"/>
  <c r="Q43" i="81"/>
  <c r="K43" i="82"/>
  <c r="L43" i="82"/>
  <c r="M43" i="82"/>
  <c r="N43" i="82"/>
  <c r="O43" i="82"/>
  <c r="P43" i="82"/>
  <c r="Q43" i="82"/>
  <c r="K43" i="83"/>
  <c r="L43" i="83"/>
  <c r="M43" i="83"/>
  <c r="N43" i="83"/>
  <c r="O43" i="83"/>
  <c r="P43" i="83"/>
  <c r="Q43" i="83"/>
  <c r="K43" i="84"/>
  <c r="L43" i="84"/>
  <c r="M43" i="84"/>
  <c r="N43" i="84"/>
  <c r="O43" i="84"/>
  <c r="P43" i="84"/>
  <c r="Q43" i="84"/>
  <c r="K43" i="85"/>
  <c r="L43" i="85"/>
  <c r="M43" i="85"/>
  <c r="N43" i="85"/>
  <c r="O43" i="85"/>
  <c r="P43" i="85"/>
  <c r="Q43" i="85"/>
  <c r="K43" i="86"/>
  <c r="L43" i="86"/>
  <c r="M43" i="86"/>
  <c r="N43" i="86"/>
  <c r="O43" i="86"/>
  <c r="P43" i="86"/>
  <c r="Q43" i="86"/>
  <c r="K43" i="87"/>
  <c r="L43" i="87"/>
  <c r="M43" i="87"/>
  <c r="N43" i="87"/>
  <c r="O43" i="87"/>
  <c r="P43" i="87"/>
  <c r="Q43" i="87"/>
  <c r="K43" i="88"/>
  <c r="L43" i="88"/>
  <c r="M43" i="88"/>
  <c r="N43" i="88"/>
  <c r="O43" i="88"/>
  <c r="P43" i="88"/>
  <c r="Q43" i="88"/>
  <c r="K43" i="89"/>
  <c r="L43" i="89"/>
  <c r="M43" i="89"/>
  <c r="N43" i="89"/>
  <c r="O43" i="89"/>
  <c r="P43" i="89"/>
  <c r="Q43" i="89"/>
  <c r="K43" i="90"/>
  <c r="L43" i="90"/>
  <c r="M43" i="90"/>
  <c r="N43" i="90"/>
  <c r="O43" i="90"/>
  <c r="P43" i="90"/>
  <c r="Q43" i="90"/>
  <c r="K43" i="91"/>
  <c r="L43" i="91"/>
  <c r="M43" i="91"/>
  <c r="N43" i="91"/>
  <c r="O43" i="91"/>
  <c r="P43" i="91"/>
  <c r="Q43" i="91"/>
  <c r="K43" i="92"/>
  <c r="L43" i="92"/>
  <c r="M43" i="92"/>
  <c r="N43" i="92"/>
  <c r="O43" i="92"/>
  <c r="P43" i="92"/>
  <c r="Q43" i="92"/>
  <c r="K43" i="93"/>
  <c r="L43" i="93"/>
  <c r="M43" i="93"/>
  <c r="N43" i="93"/>
  <c r="O43" i="93"/>
  <c r="P43" i="93"/>
  <c r="Q43" i="93"/>
  <c r="K43" i="95"/>
  <c r="L43" i="95"/>
  <c r="M43" i="95"/>
  <c r="N43" i="95"/>
  <c r="O43" i="95"/>
  <c r="P43" i="95"/>
  <c r="Q43" i="95"/>
  <c r="K43" i="96"/>
  <c r="L43" i="96"/>
  <c r="M43" i="96"/>
  <c r="N43" i="96"/>
  <c r="O43" i="96"/>
  <c r="P43" i="96"/>
  <c r="Q43" i="96"/>
  <c r="K43" i="97"/>
  <c r="L43" i="97"/>
  <c r="M43" i="97"/>
  <c r="N43" i="97"/>
  <c r="O43" i="97"/>
  <c r="P43" i="97"/>
  <c r="Q43" i="97"/>
  <c r="K43" i="98"/>
  <c r="L43" i="98"/>
  <c r="M43" i="98"/>
  <c r="N43" i="98"/>
  <c r="O43" i="98"/>
  <c r="P43" i="98"/>
  <c r="Q43" i="98"/>
  <c r="K43" i="99"/>
  <c r="L43" i="99"/>
  <c r="M43" i="99"/>
  <c r="N43" i="99"/>
  <c r="O43" i="99"/>
  <c r="P43" i="99"/>
  <c r="Q43" i="99"/>
  <c r="K43" i="100"/>
  <c r="L43" i="100"/>
  <c r="M43" i="100"/>
  <c r="N43" i="100"/>
  <c r="O43" i="100"/>
  <c r="P43" i="100"/>
  <c r="Q43" i="100"/>
  <c r="K43" i="101"/>
  <c r="L43" i="101"/>
  <c r="M43" i="101"/>
  <c r="N43" i="101"/>
  <c r="O43" i="101"/>
  <c r="P43" i="101"/>
  <c r="Q43" i="101"/>
  <c r="K43" i="102"/>
  <c r="L43" i="102"/>
  <c r="M43" i="102"/>
  <c r="N43" i="102"/>
  <c r="O43" i="102"/>
  <c r="P43" i="102"/>
  <c r="Q43" i="102"/>
  <c r="K43" i="103"/>
  <c r="L43" i="103"/>
  <c r="M43" i="103"/>
  <c r="N43" i="103"/>
  <c r="O43" i="103"/>
  <c r="P43" i="103"/>
  <c r="Q43" i="103"/>
  <c r="K43" i="104"/>
  <c r="L43" i="104"/>
  <c r="M43" i="104"/>
  <c r="N43" i="104"/>
  <c r="O43" i="104"/>
  <c r="P43" i="104"/>
  <c r="Q43" i="104"/>
  <c r="K43" i="105"/>
  <c r="L43" i="105"/>
  <c r="M43" i="105"/>
  <c r="N43" i="105"/>
  <c r="O43" i="105"/>
  <c r="P43" i="105"/>
  <c r="Q43" i="105"/>
  <c r="K43" i="106"/>
  <c r="L43" i="106"/>
  <c r="M43" i="106"/>
  <c r="N43" i="106"/>
  <c r="O43" i="106"/>
  <c r="P43" i="106"/>
  <c r="Q43" i="106"/>
  <c r="K43" i="107"/>
  <c r="L43" i="107"/>
  <c r="M43" i="107"/>
  <c r="N43" i="107"/>
  <c r="O43" i="107"/>
  <c r="P43" i="107"/>
  <c r="Q43" i="107"/>
  <c r="K43" i="108"/>
  <c r="L43" i="108"/>
  <c r="M43" i="108"/>
  <c r="N43" i="108"/>
  <c r="O43" i="108"/>
  <c r="P43" i="108"/>
  <c r="Q43" i="108"/>
  <c r="K43" i="109"/>
  <c r="L43" i="109"/>
  <c r="M43" i="109"/>
  <c r="N43" i="109"/>
  <c r="O43" i="109"/>
  <c r="P43" i="109"/>
  <c r="Q43" i="109"/>
  <c r="K43" i="110"/>
  <c r="L43" i="110"/>
  <c r="M43" i="110"/>
  <c r="N43" i="110"/>
  <c r="O43" i="110"/>
  <c r="P43" i="110"/>
  <c r="Q43" i="110"/>
  <c r="K43" i="111"/>
  <c r="L43" i="111"/>
  <c r="M43" i="111"/>
  <c r="N43" i="111"/>
  <c r="O43" i="111"/>
  <c r="P43" i="111"/>
  <c r="Q43" i="111"/>
  <c r="K43" i="112"/>
  <c r="L43" i="112"/>
  <c r="M43" i="112"/>
  <c r="N43" i="112"/>
  <c r="O43" i="112"/>
  <c r="P43" i="112"/>
  <c r="Q43" i="112"/>
  <c r="K43" i="113"/>
  <c r="L43" i="113"/>
  <c r="M43" i="113"/>
  <c r="N43" i="113"/>
  <c r="O43" i="113"/>
  <c r="P43" i="113"/>
  <c r="Q43" i="113"/>
  <c r="K43" i="114"/>
  <c r="L43" i="114"/>
  <c r="M43" i="114"/>
  <c r="N43" i="114"/>
  <c r="O43" i="114"/>
  <c r="P43" i="114"/>
  <c r="Q43" i="114"/>
  <c r="K43" i="115"/>
  <c r="L43" i="115"/>
  <c r="M43" i="115"/>
  <c r="N43" i="115"/>
  <c r="O43" i="115"/>
  <c r="P43" i="115"/>
  <c r="Q43" i="115"/>
  <c r="K43" i="116"/>
  <c r="L43" i="116"/>
  <c r="M43" i="116"/>
  <c r="N43" i="116"/>
  <c r="O43" i="116"/>
  <c r="P43" i="116"/>
  <c r="Q43" i="116"/>
  <c r="K43" i="117"/>
  <c r="L43" i="117"/>
  <c r="M43" i="117"/>
  <c r="N43" i="117"/>
  <c r="O43" i="117"/>
  <c r="P43" i="117"/>
  <c r="Q43" i="117"/>
  <c r="K43" i="118"/>
  <c r="L43" i="118"/>
  <c r="M43" i="118"/>
  <c r="N43" i="118"/>
  <c r="O43" i="118"/>
  <c r="P43" i="118"/>
  <c r="Q43" i="118"/>
  <c r="K43" i="119"/>
  <c r="L43" i="119"/>
  <c r="M43" i="119"/>
  <c r="N43" i="119"/>
  <c r="O43" i="119"/>
  <c r="P43" i="119"/>
  <c r="Q43" i="119"/>
  <c r="K43" i="120"/>
  <c r="L43" i="120"/>
  <c r="M43" i="120"/>
  <c r="N43" i="120"/>
  <c r="O43" i="120"/>
  <c r="P43" i="120"/>
  <c r="Q43" i="120"/>
  <c r="K43" i="121"/>
  <c r="L43" i="121"/>
  <c r="M43" i="121"/>
  <c r="N43" i="121"/>
  <c r="O43" i="121"/>
  <c r="P43" i="121"/>
  <c r="Q43" i="121"/>
  <c r="K43" i="122"/>
  <c r="L43" i="122"/>
  <c r="M43" i="122"/>
  <c r="N43" i="122"/>
  <c r="O43" i="122"/>
  <c r="P43" i="122"/>
  <c r="Q43" i="122"/>
  <c r="K43" i="123"/>
  <c r="L43" i="123"/>
  <c r="M43" i="123"/>
  <c r="N43" i="123"/>
  <c r="O43" i="123"/>
  <c r="P43" i="123"/>
  <c r="Q43" i="123"/>
  <c r="K43" i="124"/>
  <c r="L43" i="124"/>
  <c r="M43" i="124"/>
  <c r="N43" i="124"/>
  <c r="O43" i="124"/>
  <c r="P43" i="124"/>
  <c r="Q43" i="124"/>
  <c r="K43" i="125"/>
  <c r="L43" i="125"/>
  <c r="M43" i="125"/>
  <c r="N43" i="125"/>
  <c r="O43" i="125"/>
  <c r="P43" i="125"/>
  <c r="Q43" i="125"/>
  <c r="K43" i="126"/>
  <c r="L43" i="126"/>
  <c r="M43" i="126"/>
  <c r="N43" i="126"/>
  <c r="O43" i="126"/>
  <c r="P43" i="126"/>
  <c r="Q43" i="126"/>
  <c r="K43" i="127"/>
  <c r="L43" i="127"/>
  <c r="M43" i="127"/>
  <c r="N43" i="127"/>
  <c r="O43" i="127"/>
  <c r="P43" i="127"/>
  <c r="Q43" i="127"/>
  <c r="K43" i="128"/>
  <c r="L43" i="128"/>
  <c r="M43" i="128"/>
  <c r="N43" i="128"/>
  <c r="O43" i="128"/>
  <c r="P43" i="128"/>
  <c r="Q43" i="128"/>
  <c r="K43" i="129"/>
  <c r="L43" i="129"/>
  <c r="M43" i="129"/>
  <c r="N43" i="129"/>
  <c r="O43" i="129"/>
  <c r="P43" i="129"/>
  <c r="Q43" i="129"/>
  <c r="K43" i="130"/>
  <c r="L43" i="130"/>
  <c r="M43" i="130"/>
  <c r="N43" i="130"/>
  <c r="O43" i="130"/>
  <c r="P43" i="130"/>
  <c r="Q43" i="130"/>
  <c r="K43" i="131"/>
  <c r="L43" i="131"/>
  <c r="M43" i="131"/>
  <c r="N43" i="131"/>
  <c r="O43" i="131"/>
  <c r="P43" i="131"/>
  <c r="Q43" i="131"/>
  <c r="K43" i="132"/>
  <c r="L43" i="132"/>
  <c r="M43" i="132"/>
  <c r="N43" i="132"/>
  <c r="O43" i="132"/>
  <c r="P43" i="132"/>
  <c r="Q43" i="132"/>
  <c r="K43" i="133"/>
  <c r="L43" i="133"/>
  <c r="M43" i="133"/>
  <c r="N43" i="133"/>
  <c r="O43" i="133"/>
  <c r="P43" i="133"/>
  <c r="Q43" i="133"/>
  <c r="K43" i="134"/>
  <c r="L43" i="134"/>
  <c r="M43" i="134"/>
  <c r="N43" i="134"/>
  <c r="O43" i="134"/>
  <c r="P43" i="134"/>
  <c r="Q43" i="134"/>
  <c r="K43" i="135"/>
  <c r="L43" i="135"/>
  <c r="M43" i="135"/>
  <c r="N43" i="135"/>
  <c r="O43" i="135"/>
  <c r="P43" i="135"/>
  <c r="Q43" i="135"/>
  <c r="K43" i="136"/>
  <c r="L43" i="136"/>
  <c r="M43" i="136"/>
  <c r="N43" i="136"/>
  <c r="O43" i="136"/>
  <c r="P43" i="136"/>
  <c r="Q43" i="136"/>
  <c r="K43" i="137"/>
  <c r="L43" i="137"/>
  <c r="M43" i="137"/>
  <c r="N43" i="137"/>
  <c r="O43" i="137"/>
  <c r="P43" i="137"/>
  <c r="Q43" i="137"/>
  <c r="K43" i="138"/>
  <c r="L43" i="138"/>
  <c r="M43" i="138"/>
  <c r="N43" i="138"/>
  <c r="O43" i="138"/>
  <c r="P43" i="138"/>
  <c r="Q43" i="138"/>
  <c r="K43" i="139"/>
  <c r="L43" i="139"/>
  <c r="M43" i="139"/>
  <c r="N43" i="139"/>
  <c r="O43" i="139"/>
  <c r="P43" i="139"/>
  <c r="Q43" i="139"/>
  <c r="K43" i="140"/>
  <c r="L43" i="140"/>
  <c r="M43" i="140"/>
  <c r="N43" i="140"/>
  <c r="O43" i="140"/>
  <c r="P43" i="140"/>
  <c r="Q43" i="140"/>
  <c r="K43" i="141"/>
  <c r="L43" i="141"/>
  <c r="M43" i="141"/>
  <c r="N43" i="141"/>
  <c r="O43" i="141"/>
  <c r="P43" i="141"/>
  <c r="Q43" i="141"/>
  <c r="K43" i="142"/>
  <c r="L43" i="142"/>
  <c r="M43" i="142"/>
  <c r="N43" i="142"/>
  <c r="O43" i="142"/>
  <c r="P43" i="142"/>
  <c r="Q43" i="142"/>
  <c r="K43" i="143"/>
  <c r="L43" i="143"/>
  <c r="M43" i="143"/>
  <c r="N43" i="143"/>
  <c r="O43" i="143"/>
  <c r="P43" i="143"/>
  <c r="Q43" i="143"/>
  <c r="K43" i="144"/>
  <c r="L43" i="144"/>
  <c r="M43" i="144"/>
  <c r="N43" i="144"/>
  <c r="O43" i="144"/>
  <c r="P43" i="144"/>
  <c r="Q43" i="144"/>
  <c r="K43" i="145"/>
  <c r="L43" i="145"/>
  <c r="M43" i="145"/>
  <c r="N43" i="145"/>
  <c r="O43" i="145"/>
  <c r="P43" i="145"/>
  <c r="Q43" i="145"/>
  <c r="K43" i="146"/>
  <c r="L43" i="146"/>
  <c r="M43" i="146"/>
  <c r="N43" i="146"/>
  <c r="O43" i="146"/>
  <c r="P43" i="146"/>
  <c r="Q43" i="146"/>
  <c r="K43" i="147"/>
  <c r="L43" i="147"/>
  <c r="M43" i="147"/>
  <c r="N43" i="147"/>
  <c r="O43" i="147"/>
  <c r="P43" i="147"/>
  <c r="Q43" i="147"/>
  <c r="K43" i="148"/>
  <c r="L43" i="148"/>
  <c r="M43" i="148"/>
  <c r="N43" i="148"/>
  <c r="O43" i="148"/>
  <c r="P43" i="148"/>
  <c r="Q43" i="148"/>
  <c r="K43" i="149"/>
  <c r="L43" i="149"/>
  <c r="M43" i="149"/>
  <c r="N43" i="149"/>
  <c r="O43" i="149"/>
  <c r="P43" i="149"/>
  <c r="Q43" i="149"/>
  <c r="K43" i="150"/>
  <c r="L43" i="150"/>
  <c r="M43" i="150"/>
  <c r="N43" i="150"/>
  <c r="O43" i="150"/>
  <c r="P43" i="150"/>
  <c r="Q43" i="150"/>
  <c r="K43" i="151"/>
  <c r="L43" i="151"/>
  <c r="M43" i="151"/>
  <c r="N43" i="151"/>
  <c r="O43" i="151"/>
  <c r="P43" i="151"/>
  <c r="Q43" i="151"/>
  <c r="K43" i="152"/>
  <c r="L43" i="152"/>
  <c r="M43" i="152"/>
  <c r="N43" i="152"/>
  <c r="O43" i="152"/>
  <c r="P43" i="152"/>
  <c r="Q43" i="152"/>
  <c r="K43" i="153"/>
  <c r="L43" i="153"/>
  <c r="M43" i="153"/>
  <c r="N43" i="153"/>
  <c r="O43" i="153"/>
  <c r="P43" i="153"/>
  <c r="Q43" i="153"/>
  <c r="K43" i="154"/>
  <c r="L43" i="154"/>
  <c r="M43" i="154"/>
  <c r="N43" i="154"/>
  <c r="O43" i="154"/>
  <c r="P43" i="154"/>
  <c r="Q43" i="154"/>
  <c r="K43" i="155"/>
  <c r="L43" i="155"/>
  <c r="M43" i="155"/>
  <c r="N43" i="155"/>
  <c r="O43" i="155"/>
  <c r="P43" i="155"/>
  <c r="Q43" i="155"/>
  <c r="K43" i="156"/>
  <c r="L43" i="156"/>
  <c r="M43" i="156"/>
  <c r="N43" i="156"/>
  <c r="O43" i="156"/>
  <c r="P43" i="156"/>
  <c r="Q43" i="156"/>
  <c r="K43" i="157"/>
  <c r="L43" i="157"/>
  <c r="M43" i="157"/>
  <c r="N43" i="157"/>
  <c r="O43" i="157"/>
  <c r="P43" i="157"/>
  <c r="Q43" i="157"/>
  <c r="K43" i="3"/>
  <c r="L43" i="3"/>
  <c r="M43" i="3"/>
  <c r="N43" i="3"/>
  <c r="O43" i="3"/>
  <c r="P43" i="3"/>
  <c r="Q43" i="3"/>
  <c r="J43" i="157"/>
  <c r="J43" i="3"/>
  <c r="B43" i="1"/>
  <c r="C43" i="1"/>
  <c r="D43" i="1"/>
  <c r="E43" i="1"/>
  <c r="F43" i="1"/>
  <c r="G43" i="1"/>
  <c r="B43" i="4"/>
  <c r="C43" i="4"/>
  <c r="D43" i="4"/>
  <c r="E43" i="4"/>
  <c r="F43" i="4"/>
  <c r="G43" i="4"/>
  <c r="B43" i="6"/>
  <c r="C43" i="6"/>
  <c r="D43" i="6"/>
  <c r="E43" i="6"/>
  <c r="F43" i="6"/>
  <c r="G43" i="6"/>
  <c r="B43" i="7"/>
  <c r="C43" i="7"/>
  <c r="D43" i="7"/>
  <c r="E43" i="7"/>
  <c r="F43" i="7"/>
  <c r="G43" i="7"/>
  <c r="B43" i="19"/>
  <c r="C43" i="19"/>
  <c r="D43" i="19"/>
  <c r="E43" i="19"/>
  <c r="F43" i="19"/>
  <c r="G43" i="19"/>
  <c r="B43" i="20"/>
  <c r="C43" i="20"/>
  <c r="D43" i="20"/>
  <c r="E43" i="20"/>
  <c r="F43" i="20"/>
  <c r="G43" i="20"/>
  <c r="B43" i="21"/>
  <c r="C43" i="21"/>
  <c r="D43" i="21"/>
  <c r="E43" i="21"/>
  <c r="F43" i="21"/>
  <c r="G43" i="21"/>
  <c r="B43" i="22"/>
  <c r="C43" i="22"/>
  <c r="D43" i="22"/>
  <c r="E43" i="22"/>
  <c r="F43" i="22"/>
  <c r="G43" i="22"/>
  <c r="B43" i="23"/>
  <c r="C43" i="23"/>
  <c r="D43" i="23"/>
  <c r="E43" i="23"/>
  <c r="F43" i="23"/>
  <c r="G43" i="23"/>
  <c r="B43" i="24"/>
  <c r="C43" i="24"/>
  <c r="D43" i="24"/>
  <c r="E43" i="24"/>
  <c r="F43" i="24"/>
  <c r="G43" i="24"/>
  <c r="B43" i="25"/>
  <c r="C43" i="25"/>
  <c r="D43" i="25"/>
  <c r="E43" i="25"/>
  <c r="F43" i="25"/>
  <c r="G43" i="25"/>
  <c r="B43" i="26"/>
  <c r="C43" i="26"/>
  <c r="D43" i="26"/>
  <c r="E43" i="26"/>
  <c r="F43" i="26"/>
  <c r="G43" i="26"/>
  <c r="B43" i="27"/>
  <c r="C43" i="27"/>
  <c r="D43" i="27"/>
  <c r="E43" i="27"/>
  <c r="F43" i="27"/>
  <c r="G43" i="27"/>
  <c r="B43" i="28"/>
  <c r="C43" i="28"/>
  <c r="D43" i="28"/>
  <c r="E43" i="28"/>
  <c r="F43" i="28"/>
  <c r="G43" i="28"/>
  <c r="B43" i="29"/>
  <c r="C43" i="29"/>
  <c r="D43" i="29"/>
  <c r="E43" i="29"/>
  <c r="F43" i="29"/>
  <c r="G43" i="29"/>
  <c r="B43" i="30"/>
  <c r="C43" i="30"/>
  <c r="D43" i="30"/>
  <c r="E43" i="30"/>
  <c r="F43" i="30"/>
  <c r="G43" i="30"/>
  <c r="B43" i="31"/>
  <c r="C43" i="31"/>
  <c r="D43" i="31"/>
  <c r="E43" i="31"/>
  <c r="F43" i="31"/>
  <c r="G43" i="31"/>
  <c r="B43" i="34"/>
  <c r="C43" i="34"/>
  <c r="D43" i="34"/>
  <c r="E43" i="34"/>
  <c r="F43" i="34"/>
  <c r="G43" i="34"/>
  <c r="B43" i="36"/>
  <c r="C43" i="36"/>
  <c r="D43" i="36"/>
  <c r="E43" i="36"/>
  <c r="F43" i="36"/>
  <c r="G43" i="36"/>
  <c r="B43" i="37"/>
  <c r="C43" i="37"/>
  <c r="D43" i="37"/>
  <c r="E43" i="37"/>
  <c r="F43" i="37"/>
  <c r="G43" i="37"/>
  <c r="B43" i="38"/>
  <c r="C43" i="38"/>
  <c r="D43" i="38"/>
  <c r="E43" i="38"/>
  <c r="F43" i="38"/>
  <c r="G43" i="38"/>
  <c r="B43" i="39"/>
  <c r="C43" i="39"/>
  <c r="D43" i="39"/>
  <c r="E43" i="39"/>
  <c r="F43" i="39"/>
  <c r="G43" i="39"/>
  <c r="B43" i="40"/>
  <c r="C43" i="40"/>
  <c r="D43" i="40"/>
  <c r="E43" i="40"/>
  <c r="F43" i="40"/>
  <c r="G43" i="40"/>
  <c r="B43" i="41"/>
  <c r="C43" i="41"/>
  <c r="D43" i="41"/>
  <c r="E43" i="41"/>
  <c r="F43" i="41"/>
  <c r="G43" i="41"/>
  <c r="B43" i="42"/>
  <c r="C43" i="42"/>
  <c r="D43" i="42"/>
  <c r="E43" i="42"/>
  <c r="F43" i="42"/>
  <c r="G43" i="42"/>
  <c r="B43" i="43"/>
  <c r="C43" i="43"/>
  <c r="D43" i="43"/>
  <c r="E43" i="43"/>
  <c r="F43" i="43"/>
  <c r="G43" i="43"/>
  <c r="B43" i="44"/>
  <c r="C43" i="44"/>
  <c r="D43" i="44"/>
  <c r="E43" i="44"/>
  <c r="F43" i="44"/>
  <c r="G43" i="44"/>
  <c r="B43" i="45"/>
  <c r="C43" i="45"/>
  <c r="D43" i="45"/>
  <c r="E43" i="45"/>
  <c r="F43" i="45"/>
  <c r="G43" i="45"/>
  <c r="B43" i="46"/>
  <c r="C43" i="46"/>
  <c r="D43" i="46"/>
  <c r="E43" i="46"/>
  <c r="F43" i="46"/>
  <c r="G43" i="46"/>
  <c r="B43" i="47"/>
  <c r="C43" i="47"/>
  <c r="D43" i="47"/>
  <c r="E43" i="47"/>
  <c r="F43" i="47"/>
  <c r="G43" i="47"/>
  <c r="B43" i="48"/>
  <c r="C43" i="48"/>
  <c r="D43" i="48"/>
  <c r="E43" i="48"/>
  <c r="F43" i="48"/>
  <c r="G43" i="48"/>
  <c r="B43" i="49"/>
  <c r="C43" i="49"/>
  <c r="D43" i="49"/>
  <c r="E43" i="49"/>
  <c r="F43" i="49"/>
  <c r="G43" i="49"/>
  <c r="B43" i="50"/>
  <c r="C43" i="50"/>
  <c r="D43" i="50"/>
  <c r="E43" i="50"/>
  <c r="F43" i="50"/>
  <c r="G43" i="50"/>
  <c r="B43" i="51"/>
  <c r="C43" i="51"/>
  <c r="D43" i="51"/>
  <c r="E43" i="51"/>
  <c r="F43" i="51"/>
  <c r="G43" i="51"/>
  <c r="B43" i="52"/>
  <c r="C43" i="52"/>
  <c r="D43" i="52"/>
  <c r="E43" i="52"/>
  <c r="F43" i="52"/>
  <c r="G43" i="52"/>
  <c r="B43" i="53"/>
  <c r="C43" i="53"/>
  <c r="D43" i="53"/>
  <c r="E43" i="53"/>
  <c r="F43" i="53"/>
  <c r="G43" i="53"/>
  <c r="B43" i="54"/>
  <c r="C43" i="54"/>
  <c r="D43" i="54"/>
  <c r="E43" i="54"/>
  <c r="F43" i="54"/>
  <c r="G43" i="54"/>
  <c r="B43" i="55"/>
  <c r="C43" i="55"/>
  <c r="D43" i="55"/>
  <c r="E43" i="55"/>
  <c r="F43" i="55"/>
  <c r="G43" i="55"/>
  <c r="B43" i="56"/>
  <c r="C43" i="56"/>
  <c r="D43" i="56"/>
  <c r="E43" i="56"/>
  <c r="F43" i="56"/>
  <c r="G43" i="56"/>
  <c r="B43" i="57"/>
  <c r="C43" i="57"/>
  <c r="D43" i="57"/>
  <c r="E43" i="57"/>
  <c r="F43" i="57"/>
  <c r="G43" i="57"/>
  <c r="B43" i="58"/>
  <c r="C43" i="58"/>
  <c r="D43" i="58"/>
  <c r="E43" i="58"/>
  <c r="F43" i="58"/>
  <c r="G43" i="58"/>
  <c r="B43" i="59"/>
  <c r="C43" i="59"/>
  <c r="D43" i="59"/>
  <c r="E43" i="59"/>
  <c r="F43" i="59"/>
  <c r="G43" i="59"/>
  <c r="B43" i="60"/>
  <c r="C43" i="60"/>
  <c r="D43" i="60"/>
  <c r="E43" i="60"/>
  <c r="F43" i="60"/>
  <c r="G43" i="60"/>
  <c r="B43" i="61"/>
  <c r="C43" i="61"/>
  <c r="D43" i="61"/>
  <c r="E43" i="61"/>
  <c r="F43" i="61"/>
  <c r="G43" i="61"/>
  <c r="B43" i="62"/>
  <c r="C43" i="62"/>
  <c r="D43" i="62"/>
  <c r="E43" i="62"/>
  <c r="F43" i="62"/>
  <c r="G43" i="62"/>
  <c r="B43" i="63"/>
  <c r="C43" i="63"/>
  <c r="D43" i="63"/>
  <c r="E43" i="63"/>
  <c r="F43" i="63"/>
  <c r="G43" i="63"/>
  <c r="B43" i="64"/>
  <c r="C43" i="64"/>
  <c r="D43" i="64"/>
  <c r="E43" i="64"/>
  <c r="F43" i="64"/>
  <c r="G43" i="64"/>
  <c r="B43" i="65"/>
  <c r="C43" i="65"/>
  <c r="D43" i="65"/>
  <c r="E43" i="65"/>
  <c r="F43" i="65"/>
  <c r="G43" i="65"/>
  <c r="B43" i="66"/>
  <c r="C43" i="66"/>
  <c r="D43" i="66"/>
  <c r="E43" i="66"/>
  <c r="F43" i="66"/>
  <c r="G43" i="66"/>
  <c r="B43" i="68"/>
  <c r="C43" i="68"/>
  <c r="D43" i="68"/>
  <c r="E43" i="68"/>
  <c r="F43" i="68"/>
  <c r="G43" i="68"/>
  <c r="B43" i="69"/>
  <c r="C43" i="69"/>
  <c r="D43" i="69"/>
  <c r="E43" i="69"/>
  <c r="F43" i="69"/>
  <c r="G43" i="69"/>
  <c r="B43" i="70"/>
  <c r="C43" i="70"/>
  <c r="D43" i="70"/>
  <c r="E43" i="70"/>
  <c r="F43" i="70"/>
  <c r="G43" i="70"/>
  <c r="B43" i="71"/>
  <c r="C43" i="71"/>
  <c r="D43" i="71"/>
  <c r="E43" i="71"/>
  <c r="F43" i="71"/>
  <c r="G43" i="71"/>
  <c r="B43" i="72"/>
  <c r="C43" i="72"/>
  <c r="D43" i="72"/>
  <c r="E43" i="72"/>
  <c r="F43" i="72"/>
  <c r="G43" i="72"/>
  <c r="B43" i="73"/>
  <c r="C43" i="73"/>
  <c r="D43" i="73"/>
  <c r="E43" i="73"/>
  <c r="F43" i="73"/>
  <c r="G43" i="73"/>
  <c r="B43" i="74"/>
  <c r="C43" i="74"/>
  <c r="D43" i="74"/>
  <c r="E43" i="74"/>
  <c r="F43" i="74"/>
  <c r="G43" i="74"/>
  <c r="B43" i="75"/>
  <c r="C43" i="75"/>
  <c r="D43" i="75"/>
  <c r="E43" i="75"/>
  <c r="F43" i="75"/>
  <c r="G43" i="75"/>
  <c r="B43" i="76"/>
  <c r="C43" i="76"/>
  <c r="D43" i="76"/>
  <c r="E43" i="76"/>
  <c r="F43" i="76"/>
  <c r="G43" i="76"/>
  <c r="B43" i="77"/>
  <c r="C43" i="77"/>
  <c r="D43" i="77"/>
  <c r="E43" i="77"/>
  <c r="F43" i="77"/>
  <c r="G43" i="77"/>
  <c r="B43" i="78"/>
  <c r="C43" i="78"/>
  <c r="D43" i="78"/>
  <c r="E43" i="78"/>
  <c r="F43" i="78"/>
  <c r="G43" i="78"/>
  <c r="B43" i="79"/>
  <c r="C43" i="79"/>
  <c r="D43" i="79"/>
  <c r="E43" i="79"/>
  <c r="F43" i="79"/>
  <c r="G43" i="79"/>
  <c r="B43" i="80"/>
  <c r="C43" i="80"/>
  <c r="D43" i="80"/>
  <c r="E43" i="80"/>
  <c r="F43" i="80"/>
  <c r="G43" i="80"/>
  <c r="B43" i="81"/>
  <c r="C43" i="81"/>
  <c r="D43" i="81"/>
  <c r="E43" i="81"/>
  <c r="F43" i="81"/>
  <c r="G43" i="81"/>
  <c r="B43" i="82"/>
  <c r="C43" i="82"/>
  <c r="D43" i="82"/>
  <c r="E43" i="82"/>
  <c r="F43" i="82"/>
  <c r="G43" i="82"/>
  <c r="B43" i="83"/>
  <c r="C43" i="83"/>
  <c r="D43" i="83"/>
  <c r="E43" i="83"/>
  <c r="F43" i="83"/>
  <c r="G43" i="83"/>
  <c r="B43" i="84"/>
  <c r="C43" i="84"/>
  <c r="D43" i="84"/>
  <c r="E43" i="84"/>
  <c r="F43" i="84"/>
  <c r="G43" i="84"/>
  <c r="B43" i="85"/>
  <c r="C43" i="85"/>
  <c r="D43" i="85"/>
  <c r="E43" i="85"/>
  <c r="F43" i="85"/>
  <c r="G43" i="85"/>
  <c r="B43" i="86"/>
  <c r="C43" i="86"/>
  <c r="D43" i="86"/>
  <c r="E43" i="86"/>
  <c r="F43" i="86"/>
  <c r="G43" i="86"/>
  <c r="B43" i="87"/>
  <c r="C43" i="87"/>
  <c r="D43" i="87"/>
  <c r="E43" i="87"/>
  <c r="F43" i="87"/>
  <c r="G43" i="87"/>
  <c r="B43" i="88"/>
  <c r="C43" i="88"/>
  <c r="D43" i="88"/>
  <c r="E43" i="88"/>
  <c r="F43" i="88"/>
  <c r="G43" i="88"/>
  <c r="B43" i="89"/>
  <c r="C43" i="89"/>
  <c r="D43" i="89"/>
  <c r="E43" i="89"/>
  <c r="F43" i="89"/>
  <c r="G43" i="89"/>
  <c r="B43" i="90"/>
  <c r="C43" i="90"/>
  <c r="D43" i="90"/>
  <c r="E43" i="90"/>
  <c r="F43" i="90"/>
  <c r="G43" i="90"/>
  <c r="B43" i="91"/>
  <c r="C43" i="91"/>
  <c r="D43" i="91"/>
  <c r="E43" i="91"/>
  <c r="F43" i="91"/>
  <c r="G43" i="91"/>
  <c r="B43" i="92"/>
  <c r="C43" i="92"/>
  <c r="D43" i="92"/>
  <c r="E43" i="92"/>
  <c r="F43" i="92"/>
  <c r="G43" i="92"/>
  <c r="B43" i="93"/>
  <c r="C43" i="93"/>
  <c r="D43" i="93"/>
  <c r="E43" i="93"/>
  <c r="F43" i="93"/>
  <c r="G43" i="93"/>
  <c r="B43" i="95"/>
  <c r="C43" i="95"/>
  <c r="D43" i="95"/>
  <c r="E43" i="95"/>
  <c r="F43" i="95"/>
  <c r="G43" i="95"/>
  <c r="B43" i="96"/>
  <c r="C43" i="96"/>
  <c r="D43" i="96"/>
  <c r="E43" i="96"/>
  <c r="F43" i="96"/>
  <c r="G43" i="96"/>
  <c r="B43" i="97"/>
  <c r="C43" i="97"/>
  <c r="D43" i="97"/>
  <c r="E43" i="97"/>
  <c r="F43" i="97"/>
  <c r="G43" i="97"/>
  <c r="B43" i="98"/>
  <c r="C43" i="98"/>
  <c r="D43" i="98"/>
  <c r="E43" i="98"/>
  <c r="F43" i="98"/>
  <c r="G43" i="98"/>
  <c r="B43" i="99"/>
  <c r="C43" i="99"/>
  <c r="D43" i="99"/>
  <c r="E43" i="99"/>
  <c r="F43" i="99"/>
  <c r="G43" i="99"/>
  <c r="B43" i="100"/>
  <c r="C43" i="100"/>
  <c r="D43" i="100"/>
  <c r="E43" i="100"/>
  <c r="F43" i="100"/>
  <c r="G43" i="100"/>
  <c r="B43" i="101"/>
  <c r="C43" i="101"/>
  <c r="D43" i="101"/>
  <c r="E43" i="101"/>
  <c r="F43" i="101"/>
  <c r="G43" i="101"/>
  <c r="B43" i="102"/>
  <c r="C43" i="102"/>
  <c r="D43" i="102"/>
  <c r="E43" i="102"/>
  <c r="F43" i="102"/>
  <c r="G43" i="102"/>
  <c r="B43" i="103"/>
  <c r="C43" i="103"/>
  <c r="D43" i="103"/>
  <c r="E43" i="103"/>
  <c r="F43" i="103"/>
  <c r="G43" i="103"/>
  <c r="B43" i="104"/>
  <c r="C43" i="104"/>
  <c r="D43" i="104"/>
  <c r="E43" i="104"/>
  <c r="F43" i="104"/>
  <c r="G43" i="104"/>
  <c r="B43" i="105"/>
  <c r="C43" i="105"/>
  <c r="D43" i="105"/>
  <c r="E43" i="105"/>
  <c r="F43" i="105"/>
  <c r="G43" i="105"/>
  <c r="B43" i="106"/>
  <c r="C43" i="106"/>
  <c r="D43" i="106"/>
  <c r="E43" i="106"/>
  <c r="F43" i="106"/>
  <c r="G43" i="106"/>
  <c r="B43" i="107"/>
  <c r="C43" i="107"/>
  <c r="D43" i="107"/>
  <c r="E43" i="107"/>
  <c r="F43" i="107"/>
  <c r="G43" i="107"/>
  <c r="B43" i="108"/>
  <c r="C43" i="108"/>
  <c r="D43" i="108"/>
  <c r="E43" i="108"/>
  <c r="F43" i="108"/>
  <c r="G43" i="108"/>
  <c r="B43" i="109"/>
  <c r="C43" i="109"/>
  <c r="D43" i="109"/>
  <c r="E43" i="109"/>
  <c r="F43" i="109"/>
  <c r="G43" i="109"/>
  <c r="B43" i="110"/>
  <c r="C43" i="110"/>
  <c r="D43" i="110"/>
  <c r="E43" i="110"/>
  <c r="F43" i="110"/>
  <c r="G43" i="110"/>
  <c r="B43" i="111"/>
  <c r="C43" i="111"/>
  <c r="D43" i="111"/>
  <c r="E43" i="111"/>
  <c r="F43" i="111"/>
  <c r="G43" i="111"/>
  <c r="B43" i="112"/>
  <c r="C43" i="112"/>
  <c r="D43" i="112"/>
  <c r="E43" i="112"/>
  <c r="F43" i="112"/>
  <c r="G43" i="112"/>
  <c r="B43" i="113"/>
  <c r="C43" i="113"/>
  <c r="D43" i="113"/>
  <c r="E43" i="113"/>
  <c r="F43" i="113"/>
  <c r="G43" i="113"/>
  <c r="B43" i="114"/>
  <c r="C43" i="114"/>
  <c r="D43" i="114"/>
  <c r="E43" i="114"/>
  <c r="F43" i="114"/>
  <c r="G43" i="114"/>
  <c r="B43" i="115"/>
  <c r="C43" i="115"/>
  <c r="D43" i="115"/>
  <c r="E43" i="115"/>
  <c r="F43" i="115"/>
  <c r="G43" i="115"/>
  <c r="B43" i="116"/>
  <c r="C43" i="116"/>
  <c r="D43" i="116"/>
  <c r="E43" i="116"/>
  <c r="F43" i="116"/>
  <c r="G43" i="116"/>
  <c r="B43" i="117"/>
  <c r="C43" i="117"/>
  <c r="D43" i="117"/>
  <c r="E43" i="117"/>
  <c r="F43" i="117"/>
  <c r="G43" i="117"/>
  <c r="B43" i="118"/>
  <c r="C43" i="118"/>
  <c r="D43" i="118"/>
  <c r="E43" i="118"/>
  <c r="F43" i="118"/>
  <c r="G43" i="118"/>
  <c r="B43" i="119"/>
  <c r="C43" i="119"/>
  <c r="D43" i="119"/>
  <c r="E43" i="119"/>
  <c r="F43" i="119"/>
  <c r="G43" i="119"/>
  <c r="B43" i="120"/>
  <c r="C43" i="120"/>
  <c r="D43" i="120"/>
  <c r="E43" i="120"/>
  <c r="F43" i="120"/>
  <c r="G43" i="120"/>
  <c r="B43" i="121"/>
  <c r="C43" i="121"/>
  <c r="D43" i="121"/>
  <c r="E43" i="121"/>
  <c r="F43" i="121"/>
  <c r="G43" i="121"/>
  <c r="B43" i="122"/>
  <c r="C43" i="122"/>
  <c r="D43" i="122"/>
  <c r="E43" i="122"/>
  <c r="F43" i="122"/>
  <c r="G43" i="122"/>
  <c r="B43" i="123"/>
  <c r="C43" i="123"/>
  <c r="D43" i="123"/>
  <c r="E43" i="123"/>
  <c r="F43" i="123"/>
  <c r="G43" i="123"/>
  <c r="B43" i="124"/>
  <c r="C43" i="124"/>
  <c r="D43" i="124"/>
  <c r="E43" i="124"/>
  <c r="F43" i="124"/>
  <c r="G43" i="124"/>
  <c r="B43" i="125"/>
  <c r="C43" i="125"/>
  <c r="D43" i="125"/>
  <c r="E43" i="125"/>
  <c r="F43" i="125"/>
  <c r="G43" i="125"/>
  <c r="B43" i="126"/>
  <c r="C43" i="126"/>
  <c r="D43" i="126"/>
  <c r="E43" i="126"/>
  <c r="F43" i="126"/>
  <c r="G43" i="126"/>
  <c r="B43" i="127"/>
  <c r="C43" i="127"/>
  <c r="D43" i="127"/>
  <c r="E43" i="127"/>
  <c r="F43" i="127"/>
  <c r="G43" i="127"/>
  <c r="B43" i="128"/>
  <c r="C43" i="128"/>
  <c r="D43" i="128"/>
  <c r="E43" i="128"/>
  <c r="F43" i="128"/>
  <c r="G43" i="128"/>
  <c r="B43" i="129"/>
  <c r="C43" i="129"/>
  <c r="D43" i="129"/>
  <c r="E43" i="129"/>
  <c r="F43" i="129"/>
  <c r="G43" i="129"/>
  <c r="B43" i="130"/>
  <c r="C43" i="130"/>
  <c r="D43" i="130"/>
  <c r="E43" i="130"/>
  <c r="F43" i="130"/>
  <c r="G43" i="130"/>
  <c r="B43" i="131"/>
  <c r="C43" i="131"/>
  <c r="D43" i="131"/>
  <c r="E43" i="131"/>
  <c r="F43" i="131"/>
  <c r="G43" i="131"/>
  <c r="B43" i="132"/>
  <c r="C43" i="132"/>
  <c r="D43" i="132"/>
  <c r="E43" i="132"/>
  <c r="F43" i="132"/>
  <c r="G43" i="132"/>
  <c r="B43" i="133"/>
  <c r="C43" i="133"/>
  <c r="D43" i="133"/>
  <c r="E43" i="133"/>
  <c r="F43" i="133"/>
  <c r="G43" i="133"/>
  <c r="B43" i="134"/>
  <c r="C43" i="134"/>
  <c r="D43" i="134"/>
  <c r="E43" i="134"/>
  <c r="F43" i="134"/>
  <c r="G43" i="134"/>
  <c r="B43" i="135"/>
  <c r="C43" i="135"/>
  <c r="D43" i="135"/>
  <c r="E43" i="135"/>
  <c r="F43" i="135"/>
  <c r="G43" i="135"/>
  <c r="B43" i="136"/>
  <c r="C43" i="136"/>
  <c r="D43" i="136"/>
  <c r="E43" i="136"/>
  <c r="F43" i="136"/>
  <c r="G43" i="136"/>
  <c r="B43" i="137"/>
  <c r="C43" i="137"/>
  <c r="D43" i="137"/>
  <c r="E43" i="137"/>
  <c r="F43" i="137"/>
  <c r="G43" i="137"/>
  <c r="B43" i="138"/>
  <c r="C43" i="138"/>
  <c r="D43" i="138"/>
  <c r="E43" i="138"/>
  <c r="F43" i="138"/>
  <c r="G43" i="138"/>
  <c r="B43" i="139"/>
  <c r="C43" i="139"/>
  <c r="D43" i="139"/>
  <c r="E43" i="139"/>
  <c r="F43" i="139"/>
  <c r="G43" i="139"/>
  <c r="B43" i="140"/>
  <c r="C43" i="140"/>
  <c r="D43" i="140"/>
  <c r="E43" i="140"/>
  <c r="F43" i="140"/>
  <c r="G43" i="140"/>
  <c r="B43" i="141"/>
  <c r="C43" i="141"/>
  <c r="D43" i="141"/>
  <c r="E43" i="141"/>
  <c r="F43" i="141"/>
  <c r="G43" i="141"/>
  <c r="B43" i="142"/>
  <c r="C43" i="142"/>
  <c r="D43" i="142"/>
  <c r="E43" i="142"/>
  <c r="F43" i="142"/>
  <c r="G43" i="142"/>
  <c r="B43" i="143"/>
  <c r="C43" i="143"/>
  <c r="D43" i="143"/>
  <c r="E43" i="143"/>
  <c r="F43" i="143"/>
  <c r="G43" i="143"/>
  <c r="B43" i="144"/>
  <c r="C43" i="144"/>
  <c r="D43" i="144"/>
  <c r="E43" i="144"/>
  <c r="F43" i="144"/>
  <c r="G43" i="144"/>
  <c r="B43" i="145"/>
  <c r="C43" i="145"/>
  <c r="D43" i="145"/>
  <c r="E43" i="145"/>
  <c r="F43" i="145"/>
  <c r="G43" i="145"/>
  <c r="B43" i="146"/>
  <c r="C43" i="146"/>
  <c r="D43" i="146"/>
  <c r="E43" i="146"/>
  <c r="F43" i="146"/>
  <c r="G43" i="146"/>
  <c r="B43" i="147"/>
  <c r="C43" i="147"/>
  <c r="D43" i="147"/>
  <c r="E43" i="147"/>
  <c r="F43" i="147"/>
  <c r="G43" i="147"/>
  <c r="B43" i="148"/>
  <c r="C43" i="148"/>
  <c r="D43" i="148"/>
  <c r="E43" i="148"/>
  <c r="F43" i="148"/>
  <c r="G43" i="148"/>
  <c r="B43" i="149"/>
  <c r="C43" i="149"/>
  <c r="D43" i="149"/>
  <c r="E43" i="149"/>
  <c r="F43" i="149"/>
  <c r="G43" i="149"/>
  <c r="B43" i="150"/>
  <c r="C43" i="150"/>
  <c r="D43" i="150"/>
  <c r="E43" i="150"/>
  <c r="F43" i="150"/>
  <c r="G43" i="150"/>
  <c r="B43" i="151"/>
  <c r="C43" i="151"/>
  <c r="D43" i="151"/>
  <c r="E43" i="151"/>
  <c r="F43" i="151"/>
  <c r="G43" i="151"/>
  <c r="B43" i="152"/>
  <c r="C43" i="152"/>
  <c r="D43" i="152"/>
  <c r="E43" i="152"/>
  <c r="F43" i="152"/>
  <c r="G43" i="152"/>
  <c r="B43" i="153"/>
  <c r="C43" i="153"/>
  <c r="D43" i="153"/>
  <c r="E43" i="153"/>
  <c r="F43" i="153"/>
  <c r="G43" i="153"/>
  <c r="B43" i="154"/>
  <c r="C43" i="154"/>
  <c r="D43" i="154"/>
  <c r="E43" i="154"/>
  <c r="F43" i="154"/>
  <c r="G43" i="154"/>
  <c r="B43" i="155"/>
  <c r="C43" i="155"/>
  <c r="D43" i="155"/>
  <c r="E43" i="155"/>
  <c r="F43" i="155"/>
  <c r="G43" i="155"/>
  <c r="B43" i="156"/>
  <c r="C43" i="156"/>
  <c r="D43" i="156"/>
  <c r="E43" i="156"/>
  <c r="F43" i="156"/>
  <c r="G43" i="156"/>
  <c r="B43" i="157"/>
  <c r="C43" i="157"/>
  <c r="D43" i="157"/>
  <c r="E43" i="157"/>
  <c r="F43" i="157"/>
  <c r="G43" i="157"/>
  <c r="H43" i="157"/>
  <c r="B43" i="3"/>
  <c r="C43" i="3"/>
  <c r="D43" i="3"/>
  <c r="E43" i="3"/>
  <c r="F43" i="3"/>
  <c r="G43" i="3"/>
  <c r="H43" i="3"/>
  <c r="A43" i="1"/>
  <c r="A43" i="4"/>
  <c r="A43" i="6"/>
  <c r="A43" i="7"/>
  <c r="A43" i="19"/>
  <c r="A43" i="20"/>
  <c r="A43" i="21"/>
  <c r="A43" i="22"/>
  <c r="A43" i="23"/>
  <c r="A43" i="24"/>
  <c r="A43" i="25"/>
  <c r="A43" i="26"/>
  <c r="A43" i="27"/>
  <c r="A43" i="28"/>
  <c r="A43" i="29"/>
  <c r="A43" i="30"/>
  <c r="A43" i="31"/>
  <c r="A43" i="34"/>
  <c r="A43" i="36"/>
  <c r="A43" i="37"/>
  <c r="A43" i="38"/>
  <c r="A43" i="39"/>
  <c r="A43" i="40"/>
  <c r="A43" i="41"/>
  <c r="A43" i="42"/>
  <c r="A43" i="43"/>
  <c r="A43" i="44"/>
  <c r="A43" i="45"/>
  <c r="A43" i="46"/>
  <c r="A43" i="47"/>
  <c r="A43" i="48"/>
  <c r="A43" i="49"/>
  <c r="A43" i="50"/>
  <c r="A43" i="51"/>
  <c r="A43" i="52"/>
  <c r="A43" i="53"/>
  <c r="A43" i="54"/>
  <c r="A43" i="55"/>
  <c r="A43" i="56"/>
  <c r="A43" i="57"/>
  <c r="A43" i="58"/>
  <c r="A43" i="59"/>
  <c r="A43" i="60"/>
  <c r="A43" i="61"/>
  <c r="A43" i="62"/>
  <c r="A43" i="63"/>
  <c r="A43" i="64"/>
  <c r="A43" i="65"/>
  <c r="A43" i="66"/>
  <c r="A43" i="68"/>
  <c r="A43" i="69"/>
  <c r="A43" i="70"/>
  <c r="A43" i="71"/>
  <c r="A43" i="72"/>
  <c r="A43" i="73"/>
  <c r="A43" i="74"/>
  <c r="A43" i="75"/>
  <c r="A43" i="76"/>
  <c r="A43" i="77"/>
  <c r="A43" i="78"/>
  <c r="A43" i="79"/>
  <c r="A43" i="80"/>
  <c r="A43" i="81"/>
  <c r="A43" i="82"/>
  <c r="A43" i="83"/>
  <c r="A43" i="84"/>
  <c r="A43" i="85"/>
  <c r="A43" i="86"/>
  <c r="A43" i="87"/>
  <c r="A43" i="88"/>
  <c r="A43" i="89"/>
  <c r="A43" i="90"/>
  <c r="A43" i="91"/>
  <c r="A43" i="92"/>
  <c r="A43" i="93"/>
  <c r="A43" i="95"/>
  <c r="A43" i="96"/>
  <c r="A43" i="97"/>
  <c r="A43" i="98"/>
  <c r="A43" i="99"/>
  <c r="A43" i="100"/>
  <c r="A43" i="101"/>
  <c r="A43" i="102"/>
  <c r="A43" i="103"/>
  <c r="A43" i="104"/>
  <c r="A43" i="105"/>
  <c r="A43" i="106"/>
  <c r="A43" i="107"/>
  <c r="A43" i="108"/>
  <c r="A43" i="109"/>
  <c r="A43" i="110"/>
  <c r="A43" i="111"/>
  <c r="A43" i="112"/>
  <c r="A43" i="113"/>
  <c r="A43" i="114"/>
  <c r="A43" i="115"/>
  <c r="A43" i="116"/>
  <c r="A43" i="117"/>
  <c r="A43" i="118"/>
  <c r="A43" i="119"/>
  <c r="A43" i="120"/>
  <c r="A43" i="121"/>
  <c r="A43" i="122"/>
  <c r="A43" i="123"/>
  <c r="A43" i="124"/>
  <c r="A43" i="125"/>
  <c r="A43" i="126"/>
  <c r="A43" i="127"/>
  <c r="A43" i="128"/>
  <c r="A43" i="129"/>
  <c r="A43" i="130"/>
  <c r="A43" i="131"/>
  <c r="A43" i="132"/>
  <c r="A43" i="133"/>
  <c r="A43" i="134"/>
  <c r="A43" i="135"/>
  <c r="A43" i="136"/>
  <c r="A43" i="137"/>
  <c r="A43" i="138"/>
  <c r="A43" i="139"/>
  <c r="A43" i="140"/>
  <c r="A43" i="141"/>
  <c r="A43" i="142"/>
  <c r="A43" i="143"/>
  <c r="A43" i="144"/>
  <c r="A43" i="145"/>
  <c r="A43" i="146"/>
  <c r="A43" i="147"/>
  <c r="A43" i="148"/>
  <c r="A43" i="149"/>
  <c r="A43" i="150"/>
  <c r="A43" i="151"/>
  <c r="A43" i="152"/>
  <c r="A43" i="153"/>
  <c r="A43" i="154"/>
  <c r="A43" i="155"/>
  <c r="A43" i="156"/>
  <c r="A43" i="157"/>
  <c r="A43" i="3"/>
  <c r="O21" i="157"/>
  <c r="O21" i="3"/>
  <c r="M21" i="157"/>
  <c r="N21" i="157"/>
  <c r="P21" i="157"/>
  <c r="Q21" i="157"/>
  <c r="M21" i="3"/>
  <c r="N21" i="3"/>
  <c r="P21" i="3"/>
  <c r="Q21" i="3"/>
  <c r="J21" i="157"/>
  <c r="J21" i="3"/>
  <c r="K21" i="157"/>
  <c r="K21" i="3"/>
  <c r="H21" i="157"/>
  <c r="H21" i="3"/>
  <c r="G21" i="157"/>
  <c r="G21" i="3"/>
  <c r="F21" i="157"/>
  <c r="F21" i="3"/>
  <c r="E21" i="157"/>
  <c r="E21" i="3"/>
  <c r="D21" i="157"/>
  <c r="D21" i="3"/>
  <c r="C21" i="157"/>
  <c r="C21" i="3"/>
  <c r="B21" i="157"/>
  <c r="B21" i="3"/>
  <c r="A21" i="157"/>
  <c r="A21" i="3"/>
  <c r="Q41" i="1"/>
  <c r="Q41" i="4"/>
  <c r="Q41" i="6"/>
  <c r="Q41" i="7"/>
  <c r="Q41" i="19"/>
  <c r="Q41" i="20"/>
  <c r="Q41" i="21"/>
  <c r="Q41" i="22"/>
  <c r="Q41" i="23"/>
  <c r="Q41" i="24"/>
  <c r="Q41" i="25"/>
  <c r="Q41" i="26"/>
  <c r="Q41" i="27"/>
  <c r="Q41" i="28"/>
  <c r="Q41" i="29"/>
  <c r="Q41" i="30"/>
  <c r="Q41" i="31"/>
  <c r="Q41" i="34"/>
  <c r="Q41" i="36"/>
  <c r="Q41" i="37"/>
  <c r="Q41" i="38"/>
  <c r="Q41" i="39"/>
  <c r="Q41" i="40"/>
  <c r="Q41" i="41"/>
  <c r="Q41" i="42"/>
  <c r="Q41" i="43"/>
  <c r="Q41" i="44"/>
  <c r="Q41" i="45"/>
  <c r="Q41" i="46"/>
  <c r="Q41" i="47"/>
  <c r="Q41" i="48"/>
  <c r="Q41" i="49"/>
  <c r="Q41" i="50"/>
  <c r="Q41" i="51"/>
  <c r="Q41" i="52"/>
  <c r="Q41" i="53"/>
  <c r="Q41" i="54"/>
  <c r="Q41" i="55"/>
  <c r="Q41" i="56"/>
  <c r="Q41" i="57"/>
  <c r="Q41" i="58"/>
  <c r="Q41" i="59"/>
  <c r="Q41" i="60"/>
  <c r="Q41" i="61"/>
  <c r="Q41" i="62"/>
  <c r="Q41" i="63"/>
  <c r="Q41" i="64"/>
  <c r="Q41" i="65"/>
  <c r="Q41" i="66"/>
  <c r="Q41" i="68"/>
  <c r="Q41" i="69"/>
  <c r="Q41" i="70"/>
  <c r="Q41" i="71"/>
  <c r="Q41" i="72"/>
  <c r="Q41" i="73"/>
  <c r="Q41" i="74"/>
  <c r="Q41" i="75"/>
  <c r="Q41" i="76"/>
  <c r="Q41" i="77"/>
  <c r="Q41" i="78"/>
  <c r="Q41" i="79"/>
  <c r="Q41" i="80"/>
  <c r="Q41" i="81"/>
  <c r="Q41" i="82"/>
  <c r="Q41" i="83"/>
  <c r="Q41" i="84"/>
  <c r="Q41" i="85"/>
  <c r="Q41" i="86"/>
  <c r="Q41" i="87"/>
  <c r="Q41" i="88"/>
  <c r="Q41" i="89"/>
  <c r="Q41" i="90"/>
  <c r="Q41" i="91"/>
  <c r="Q41" i="92"/>
  <c r="Q41" i="93"/>
  <c r="Q41" i="95"/>
  <c r="Q41" i="96"/>
  <c r="Q41" i="97"/>
  <c r="Q41" i="98"/>
  <c r="Q41" i="99"/>
  <c r="Q41" i="100"/>
  <c r="Q41" i="101"/>
  <c r="Q41" i="102"/>
  <c r="Q41" i="103"/>
  <c r="Q41" i="104"/>
  <c r="Q41" i="105"/>
  <c r="Q41" i="106"/>
  <c r="Q41" i="107"/>
  <c r="Q41" i="108"/>
  <c r="Q41" i="109"/>
  <c r="Q41" i="110"/>
  <c r="Q41" i="111"/>
  <c r="Q41" i="112"/>
  <c r="Q41" i="113"/>
  <c r="Q41" i="114"/>
  <c r="Q41" i="115"/>
  <c r="Q41" i="116"/>
  <c r="Q41" i="117"/>
  <c r="Q41" i="118"/>
  <c r="Q41" i="119"/>
  <c r="Q41" i="120"/>
  <c r="Q41" i="121"/>
  <c r="Q41" i="122"/>
  <c r="Q41" i="123"/>
  <c r="Q41" i="124"/>
  <c r="Q41" i="125"/>
  <c r="Q41" i="126"/>
  <c r="Q41" i="127"/>
  <c r="Q41" i="128"/>
  <c r="Q41" i="129"/>
  <c r="Q41" i="130"/>
  <c r="Q41" i="131"/>
  <c r="Q41" i="132"/>
  <c r="Q41" i="133"/>
  <c r="Q41" i="134"/>
  <c r="Q41" i="135"/>
  <c r="Q41" i="136"/>
  <c r="Q41" i="137"/>
  <c r="Q41" i="138"/>
  <c r="Q41" i="139"/>
  <c r="Q41" i="140"/>
  <c r="Q41" i="141"/>
  <c r="Q41" i="142"/>
  <c r="Q41" i="143"/>
  <c r="Q41" i="144"/>
  <c r="Q41" i="145"/>
  <c r="Q41" i="146"/>
  <c r="Q41" i="147"/>
  <c r="Q41" i="148"/>
  <c r="Q41" i="149"/>
  <c r="Q41" i="150"/>
  <c r="Q41" i="151"/>
  <c r="Q41" i="152"/>
  <c r="Q41" i="153"/>
  <c r="Q41" i="154"/>
  <c r="Q41" i="155"/>
  <c r="Q41" i="156"/>
  <c r="Q41" i="157"/>
  <c r="Q41" i="3"/>
  <c r="J41" i="157"/>
  <c r="J41" i="3"/>
  <c r="H41" i="157"/>
  <c r="H41" i="3"/>
  <c r="A41" i="1"/>
  <c r="A41" i="4"/>
  <c r="A41" i="6"/>
  <c r="A41" i="7"/>
  <c r="A41" i="19"/>
  <c r="A41" i="20"/>
  <c r="A41" i="21"/>
  <c r="A41" i="22"/>
  <c r="A41" i="23"/>
  <c r="A41" i="24"/>
  <c r="A41" i="25"/>
  <c r="A41" i="26"/>
  <c r="A41" i="27"/>
  <c r="A41" i="28"/>
  <c r="A41" i="29"/>
  <c r="A41" i="30"/>
  <c r="A41" i="31"/>
  <c r="A41" i="34"/>
  <c r="A41" i="36"/>
  <c r="A41" i="37"/>
  <c r="A41" i="38"/>
  <c r="A41" i="39"/>
  <c r="A41" i="40"/>
  <c r="A41" i="41"/>
  <c r="A41" i="42"/>
  <c r="A41" i="43"/>
  <c r="A41" i="44"/>
  <c r="A41" i="45"/>
  <c r="A41" i="46"/>
  <c r="A41" i="47"/>
  <c r="A41" i="48"/>
  <c r="A41" i="49"/>
  <c r="A41" i="50"/>
  <c r="A41" i="51"/>
  <c r="A41" i="52"/>
  <c r="A41" i="53"/>
  <c r="A41" i="54"/>
  <c r="A41" i="55"/>
  <c r="A41" i="56"/>
  <c r="A41" i="57"/>
  <c r="A41" i="58"/>
  <c r="A41" i="59"/>
  <c r="A41" i="60"/>
  <c r="A41" i="61"/>
  <c r="A41" i="62"/>
  <c r="A41" i="63"/>
  <c r="A41" i="64"/>
  <c r="A41" i="65"/>
  <c r="A41" i="66"/>
  <c r="A41" i="68"/>
  <c r="A41" i="69"/>
  <c r="A41" i="70"/>
  <c r="A41" i="71"/>
  <c r="A41" i="72"/>
  <c r="A41" i="73"/>
  <c r="A41" i="74"/>
  <c r="A41" i="75"/>
  <c r="A41" i="76"/>
  <c r="A41" i="77"/>
  <c r="A41" i="78"/>
  <c r="A41" i="79"/>
  <c r="A41" i="80"/>
  <c r="A41" i="81"/>
  <c r="A41" i="82"/>
  <c r="A41" i="83"/>
  <c r="A41" i="84"/>
  <c r="A41" i="85"/>
  <c r="A41" i="86"/>
  <c r="A41" i="87"/>
  <c r="A41" i="88"/>
  <c r="A41" i="89"/>
  <c r="A41" i="90"/>
  <c r="A41" i="91"/>
  <c r="A41" i="92"/>
  <c r="A41" i="93"/>
  <c r="A41" i="95"/>
  <c r="A41" i="96"/>
  <c r="A41" i="97"/>
  <c r="A41" i="98"/>
  <c r="A41" i="99"/>
  <c r="A41" i="100"/>
  <c r="A41" i="101"/>
  <c r="A41" i="102"/>
  <c r="A41" i="103"/>
  <c r="A41" i="104"/>
  <c r="A41" i="105"/>
  <c r="A41" i="106"/>
  <c r="A41" i="107"/>
  <c r="A41" i="108"/>
  <c r="A41" i="109"/>
  <c r="A41" i="110"/>
  <c r="A41" i="111"/>
  <c r="A41" i="112"/>
  <c r="A41" i="113"/>
  <c r="A41" i="114"/>
  <c r="A41" i="115"/>
  <c r="A41" i="116"/>
  <c r="A41" i="117"/>
  <c r="A41" i="118"/>
  <c r="A41" i="119"/>
  <c r="A41" i="120"/>
  <c r="A41" i="121"/>
  <c r="A41" i="122"/>
  <c r="A41" i="123"/>
  <c r="A41" i="124"/>
  <c r="A41" i="125"/>
  <c r="A41" i="126"/>
  <c r="A41" i="127"/>
  <c r="A41" i="128"/>
  <c r="A41" i="129"/>
  <c r="A41" i="130"/>
  <c r="A41" i="131"/>
  <c r="A41" i="132"/>
  <c r="A41" i="133"/>
  <c r="A41" i="134"/>
  <c r="A41" i="135"/>
  <c r="A41" i="136"/>
  <c r="A41" i="137"/>
  <c r="A41" i="138"/>
  <c r="A41" i="139"/>
  <c r="A41" i="140"/>
  <c r="A41" i="141"/>
  <c r="A41" i="142"/>
  <c r="A41" i="143"/>
  <c r="A41" i="144"/>
  <c r="A41" i="145"/>
  <c r="A41" i="146"/>
  <c r="A41" i="147"/>
  <c r="A41" i="148"/>
  <c r="A41" i="149"/>
  <c r="A41" i="150"/>
  <c r="A41" i="151"/>
  <c r="A41" i="152"/>
  <c r="A41" i="153"/>
  <c r="A41" i="154"/>
  <c r="A41" i="155"/>
  <c r="A41" i="156"/>
  <c r="A41" i="157"/>
  <c r="A41" i="3"/>
  <c r="Q19" i="1"/>
  <c r="Q19" i="4"/>
  <c r="Q19" i="6"/>
  <c r="Q19" i="7"/>
  <c r="Q19" i="19"/>
  <c r="Q19" i="20"/>
  <c r="Q19" i="21"/>
  <c r="Q19" i="22"/>
  <c r="Q19" i="23"/>
  <c r="Q19" i="24"/>
  <c r="Q19" i="25"/>
  <c r="Q19" i="26"/>
  <c r="Q19" i="27"/>
  <c r="Q19" i="28"/>
  <c r="Q19" i="29"/>
  <c r="Q19" i="30"/>
  <c r="Q19" i="31"/>
  <c r="Q19" i="34"/>
  <c r="Q19" i="36"/>
  <c r="Q19" i="37"/>
  <c r="Q19" i="38"/>
  <c r="Q19" i="39"/>
  <c r="Q19" i="40"/>
  <c r="Q19" i="41"/>
  <c r="Q19" i="42"/>
  <c r="Q19" i="43"/>
  <c r="Q19" i="44"/>
  <c r="Q19" i="45"/>
  <c r="Q19" i="46"/>
  <c r="Q19" i="47"/>
  <c r="Q19" i="48"/>
  <c r="Q19" i="49"/>
  <c r="Q19" i="50"/>
  <c r="Q19" i="51"/>
  <c r="Q19" i="52"/>
  <c r="Q19" i="53"/>
  <c r="Q19" i="54"/>
  <c r="Q19" i="55"/>
  <c r="Q19" i="56"/>
  <c r="Q19" i="57"/>
  <c r="Q19" i="58"/>
  <c r="Q19" i="59"/>
  <c r="Q19" i="60"/>
  <c r="Q19" i="61"/>
  <c r="Q19" i="62"/>
  <c r="Q19" i="63"/>
  <c r="Q19" i="64"/>
  <c r="Q19" i="65"/>
  <c r="Q19" i="66"/>
  <c r="Q19" i="68"/>
  <c r="Q19" i="69"/>
  <c r="Q19" i="70"/>
  <c r="Q19" i="71"/>
  <c r="Q19" i="72"/>
  <c r="Q19" i="73"/>
  <c r="Q19" i="74"/>
  <c r="Q19" i="75"/>
  <c r="Q19" i="76"/>
  <c r="Q19" i="77"/>
  <c r="Q19" i="78"/>
  <c r="Q19" i="79"/>
  <c r="Q19" i="80"/>
  <c r="Q19" i="81"/>
  <c r="Q19" i="82"/>
  <c r="Q19" i="83"/>
  <c r="Q19" i="84"/>
  <c r="Q19" i="85"/>
  <c r="Q19" i="86"/>
  <c r="Q19" i="87"/>
  <c r="Q19" i="88"/>
  <c r="Q19" i="89"/>
  <c r="Q19" i="90"/>
  <c r="Q19" i="91"/>
  <c r="Q19" i="92"/>
  <c r="Q19" i="93"/>
  <c r="Q19" i="95"/>
  <c r="Q19" i="96"/>
  <c r="Q19" i="97"/>
  <c r="Q19" i="98"/>
  <c r="Q19" i="99"/>
  <c r="Q19" i="100"/>
  <c r="Q19" i="101"/>
  <c r="Q19" i="102"/>
  <c r="Q19" i="103"/>
  <c r="Q19" i="104"/>
  <c r="Q19" i="105"/>
  <c r="Q19" i="106"/>
  <c r="Q19" i="107"/>
  <c r="Q19" i="108"/>
  <c r="Q19" i="109"/>
  <c r="Q19" i="110"/>
  <c r="Q19" i="111"/>
  <c r="Q19" i="112"/>
  <c r="Q19" i="113"/>
  <c r="Q19" i="114"/>
  <c r="Q19" i="115"/>
  <c r="Q19" i="116"/>
  <c r="Q19" i="117"/>
  <c r="Q19" i="118"/>
  <c r="Q19" i="119"/>
  <c r="Q19" i="120"/>
  <c r="Q19" i="121"/>
  <c r="Q19" i="122"/>
  <c r="Q19" i="123"/>
  <c r="Q19" i="124"/>
  <c r="Q19" i="125"/>
  <c r="Q19" i="126"/>
  <c r="Q19" i="127"/>
  <c r="Q19" i="128"/>
  <c r="Q19" i="129"/>
  <c r="Q19" i="130"/>
  <c r="Q19" i="131"/>
  <c r="Q19" i="132"/>
  <c r="Q19" i="133"/>
  <c r="Q19" i="134"/>
  <c r="Q19" i="135"/>
  <c r="Q19" i="136"/>
  <c r="Q19" i="137"/>
  <c r="Q19" i="138"/>
  <c r="Q19" i="139"/>
  <c r="Q19" i="140"/>
  <c r="Q19" i="141"/>
  <c r="Q19" i="142"/>
  <c r="Q19" i="143"/>
  <c r="Q19" i="144"/>
  <c r="Q19" i="145"/>
  <c r="Q19" i="146"/>
  <c r="Q19" i="147"/>
  <c r="Q19" i="148"/>
  <c r="Q19" i="149"/>
  <c r="Q19" i="150"/>
  <c r="Q19" i="151"/>
  <c r="Q19" i="152"/>
  <c r="Q19" i="153"/>
  <c r="Q19" i="154"/>
  <c r="Q19" i="155"/>
  <c r="Q19" i="156"/>
  <c r="Q19" i="157"/>
  <c r="Q19" i="3"/>
  <c r="J19" i="157"/>
  <c r="J19" i="3"/>
  <c r="H19" i="157"/>
  <c r="H19" i="3"/>
  <c r="A19" i="1"/>
  <c r="A19" i="4"/>
  <c r="A19" i="6"/>
  <c r="A19" i="7"/>
  <c r="A19" i="19"/>
  <c r="A19" i="20"/>
  <c r="A19" i="21"/>
  <c r="A19" i="22"/>
  <c r="A19" i="23"/>
  <c r="A19" i="24"/>
  <c r="A19" i="25"/>
  <c r="A19" i="26"/>
  <c r="A19" i="27"/>
  <c r="A19" i="28"/>
  <c r="A19" i="29"/>
  <c r="A19" i="30"/>
  <c r="A19" i="31"/>
  <c r="A19" i="34"/>
  <c r="A19" i="36"/>
  <c r="A19" i="37"/>
  <c r="A19" i="38"/>
  <c r="A19" i="39"/>
  <c r="A19" i="40"/>
  <c r="A19" i="41"/>
  <c r="A19" i="42"/>
  <c r="A19" i="43"/>
  <c r="A19" i="44"/>
  <c r="A19" i="45"/>
  <c r="A19" i="46"/>
  <c r="A19" i="47"/>
  <c r="A19" i="48"/>
  <c r="A19" i="49"/>
  <c r="A19" i="50"/>
  <c r="A19" i="51"/>
  <c r="A19" i="52"/>
  <c r="A19" i="53"/>
  <c r="A19" i="54"/>
  <c r="A19" i="55"/>
  <c r="A19" i="56"/>
  <c r="A19" i="57"/>
  <c r="A19" i="58"/>
  <c r="A19" i="59"/>
  <c r="A19" i="60"/>
  <c r="A19" i="61"/>
  <c r="A19" i="62"/>
  <c r="A19" i="63"/>
  <c r="A19" i="64"/>
  <c r="A19" i="65"/>
  <c r="A19" i="66"/>
  <c r="A19" i="68"/>
  <c r="A19" i="69"/>
  <c r="A19" i="70"/>
  <c r="A19" i="71"/>
  <c r="A19" i="72"/>
  <c r="A19" i="73"/>
  <c r="A19" i="74"/>
  <c r="A19" i="75"/>
  <c r="A19" i="76"/>
  <c r="A19" i="77"/>
  <c r="A19" i="78"/>
  <c r="A19" i="79"/>
  <c r="A19" i="80"/>
  <c r="A19" i="81"/>
  <c r="A19" i="82"/>
  <c r="A19" i="83"/>
  <c r="A19" i="84"/>
  <c r="A19" i="85"/>
  <c r="A19" i="86"/>
  <c r="A19" i="87"/>
  <c r="A19" i="88"/>
  <c r="A19" i="89"/>
  <c r="A19" i="90"/>
  <c r="A19" i="91"/>
  <c r="A19" i="92"/>
  <c r="A19" i="93"/>
  <c r="A19" i="95"/>
  <c r="A19" i="96"/>
  <c r="A19" i="97"/>
  <c r="A19" i="98"/>
  <c r="A19" i="99"/>
  <c r="A19" i="100"/>
  <c r="A19" i="101"/>
  <c r="A19" i="102"/>
  <c r="A19" i="103"/>
  <c r="A19" i="104"/>
  <c r="A19" i="105"/>
  <c r="A19" i="106"/>
  <c r="A19" i="107"/>
  <c r="A19" i="108"/>
  <c r="A19" i="109"/>
  <c r="A19" i="110"/>
  <c r="A19" i="111"/>
  <c r="A19" i="112"/>
  <c r="A19" i="113"/>
  <c r="A19" i="114"/>
  <c r="A19" i="115"/>
  <c r="A19" i="116"/>
  <c r="A19" i="117"/>
  <c r="A19" i="118"/>
  <c r="A19" i="119"/>
  <c r="A19" i="120"/>
  <c r="A19" i="121"/>
  <c r="A19" i="122"/>
  <c r="A19" i="123"/>
  <c r="A19" i="124"/>
  <c r="A19" i="125"/>
  <c r="A19" i="126"/>
  <c r="A19" i="127"/>
  <c r="A19" i="128"/>
  <c r="A19" i="129"/>
  <c r="A19" i="130"/>
  <c r="A19" i="131"/>
  <c r="A19" i="132"/>
  <c r="A19" i="133"/>
  <c r="A19" i="134"/>
  <c r="A19" i="135"/>
  <c r="A19" i="136"/>
  <c r="A19" i="137"/>
  <c r="A19" i="138"/>
  <c r="A19" i="139"/>
  <c r="A19" i="140"/>
  <c r="A19" i="141"/>
  <c r="A19" i="142"/>
  <c r="A19" i="143"/>
  <c r="A19" i="144"/>
  <c r="A19" i="145"/>
  <c r="A19" i="146"/>
  <c r="A19" i="147"/>
  <c r="A19" i="148"/>
  <c r="A19" i="149"/>
  <c r="A19" i="150"/>
  <c r="A19" i="151"/>
  <c r="A19" i="152"/>
  <c r="A19" i="153"/>
  <c r="A19" i="154"/>
  <c r="A19" i="155"/>
  <c r="A19" i="156"/>
  <c r="A19" i="157"/>
  <c r="A19" i="3"/>
  <c r="H35" i="157"/>
  <c r="H35" i="3"/>
  <c r="J27" i="157"/>
  <c r="J27" i="3"/>
  <c r="J39" i="157"/>
  <c r="J39" i="3"/>
  <c r="J37" i="157"/>
  <c r="J37" i="3"/>
  <c r="J35" i="157"/>
  <c r="J35" i="3"/>
  <c r="J33" i="157"/>
  <c r="J33" i="3"/>
  <c r="J31" i="157"/>
  <c r="J31" i="3"/>
  <c r="J29" i="157"/>
  <c r="J29" i="3"/>
  <c r="H39" i="157"/>
  <c r="H39" i="3"/>
  <c r="H37" i="157"/>
  <c r="H37" i="3"/>
  <c r="H33" i="157"/>
  <c r="H33" i="3"/>
  <c r="H31" i="157"/>
  <c r="H31" i="3"/>
  <c r="Q33" i="1"/>
  <c r="Q33" i="4"/>
  <c r="Q33" i="6"/>
  <c r="Q33" i="7"/>
  <c r="Q33" i="19"/>
  <c r="Q33" i="20"/>
  <c r="Q33" i="21"/>
  <c r="Q33" i="22"/>
  <c r="Q33" i="23"/>
  <c r="Q33" i="24"/>
  <c r="Q33" i="25"/>
  <c r="Q33" i="26"/>
  <c r="Q33" i="27"/>
  <c r="Q33" i="28"/>
  <c r="Q33" i="29"/>
  <c r="Q33" i="30"/>
  <c r="Q33" i="31"/>
  <c r="Q33" i="34"/>
  <c r="Q33" i="36"/>
  <c r="Q33" i="37"/>
  <c r="Q33" i="38"/>
  <c r="Q33" i="39"/>
  <c r="Q33" i="40"/>
  <c r="Q33" i="41"/>
  <c r="Q33" i="42"/>
  <c r="Q33" i="43"/>
  <c r="Q33" i="44"/>
  <c r="Q33" i="45"/>
  <c r="Q33" i="46"/>
  <c r="Q33" i="47"/>
  <c r="Q33" i="48"/>
  <c r="Q33" i="49"/>
  <c r="Q33" i="50"/>
  <c r="Q33" i="51"/>
  <c r="Q33" i="52"/>
  <c r="Q33" i="53"/>
  <c r="Q33" i="54"/>
  <c r="Q33" i="55"/>
  <c r="Q33" i="56"/>
  <c r="Q33" i="57"/>
  <c r="Q33" i="58"/>
  <c r="Q33" i="59"/>
  <c r="Q33" i="60"/>
  <c r="Q33" i="61"/>
  <c r="Q33" i="62"/>
  <c r="Q33" i="63"/>
  <c r="Q33" i="64"/>
  <c r="Q33" i="65"/>
  <c r="Q33" i="66"/>
  <c r="Q33" i="68"/>
  <c r="Q33" i="69"/>
  <c r="Q33" i="70"/>
  <c r="Q33" i="71"/>
  <c r="Q33" i="72"/>
  <c r="Q33" i="73"/>
  <c r="Q33" i="74"/>
  <c r="Q33" i="75"/>
  <c r="Q33" i="76"/>
  <c r="Q33" i="77"/>
  <c r="Q33" i="78"/>
  <c r="Q33" i="79"/>
  <c r="Q33" i="80"/>
  <c r="Q33" i="81"/>
  <c r="Q33" i="82"/>
  <c r="Q33" i="83"/>
  <c r="Q33" i="84"/>
  <c r="Q33" i="85"/>
  <c r="Q33" i="86"/>
  <c r="Q33" i="87"/>
  <c r="Q33" i="88"/>
  <c r="Q33" i="89"/>
  <c r="Q33" i="90"/>
  <c r="Q33" i="91"/>
  <c r="Q33" i="92"/>
  <c r="Q33" i="93"/>
  <c r="Q33" i="95"/>
  <c r="Q33" i="96"/>
  <c r="Q33" i="97"/>
  <c r="Q33" i="98"/>
  <c r="Q33" i="99"/>
  <c r="Q33" i="100"/>
  <c r="Q33" i="101"/>
  <c r="Q33" i="102"/>
  <c r="Q33" i="103"/>
  <c r="Q33" i="104"/>
  <c r="Q33" i="105"/>
  <c r="Q33" i="106"/>
  <c r="Q33" i="107"/>
  <c r="Q33" i="108"/>
  <c r="Q33" i="109"/>
  <c r="Q33" i="110"/>
  <c r="Q33" i="111"/>
  <c r="Q33" i="112"/>
  <c r="Q33" i="113"/>
  <c r="Q33" i="114"/>
  <c r="Q33" i="115"/>
  <c r="Q33" i="116"/>
  <c r="Q33" i="117"/>
  <c r="Q33" i="118"/>
  <c r="Q33" i="119"/>
  <c r="Q33" i="120"/>
  <c r="Q33" i="121"/>
  <c r="Q33" i="122"/>
  <c r="Q33" i="123"/>
  <c r="Q33" i="124"/>
  <c r="Q33" i="125"/>
  <c r="Q33" i="126"/>
  <c r="Q33" i="127"/>
  <c r="Q33" i="128"/>
  <c r="Q33" i="129"/>
  <c r="Q33" i="130"/>
  <c r="Q33" i="131"/>
  <c r="Q33" i="132"/>
  <c r="Q33" i="133"/>
  <c r="Q33" i="134"/>
  <c r="Q33" i="135"/>
  <c r="Q33" i="136"/>
  <c r="Q33" i="137"/>
  <c r="Q33" i="138"/>
  <c r="Q33" i="139"/>
  <c r="Q33" i="140"/>
  <c r="Q33" i="141"/>
  <c r="Q33" i="142"/>
  <c r="Q33" i="143"/>
  <c r="Q33" i="144"/>
  <c r="Q33" i="145"/>
  <c r="Q33" i="146"/>
  <c r="Q33" i="147"/>
  <c r="Q33" i="148"/>
  <c r="Q33" i="149"/>
  <c r="Q33" i="150"/>
  <c r="Q33" i="151"/>
  <c r="Q33" i="152"/>
  <c r="Q33" i="153"/>
  <c r="Q33" i="154"/>
  <c r="Q33" i="155"/>
  <c r="Q33" i="156"/>
  <c r="Q33" i="157"/>
  <c r="Q33" i="3"/>
  <c r="Q31" i="1"/>
  <c r="Q31" i="4"/>
  <c r="Q31" i="6"/>
  <c r="Q31" i="7"/>
  <c r="Q31" i="19"/>
  <c r="Q31" i="20"/>
  <c r="Q31" i="21"/>
  <c r="Q31" i="22"/>
  <c r="Q31" i="23"/>
  <c r="Q31" i="24"/>
  <c r="Q31" i="25"/>
  <c r="Q31" i="26"/>
  <c r="Q31" i="27"/>
  <c r="Q31" i="28"/>
  <c r="Q31" i="29"/>
  <c r="Q31" i="30"/>
  <c r="Q31" i="31"/>
  <c r="Q31" i="34"/>
  <c r="Q31" i="36"/>
  <c r="Q31" i="37"/>
  <c r="Q31" i="38"/>
  <c r="Q31" i="39"/>
  <c r="Q31" i="40"/>
  <c r="Q31" i="41"/>
  <c r="Q31" i="42"/>
  <c r="Q31" i="43"/>
  <c r="Q31" i="44"/>
  <c r="Q31" i="45"/>
  <c r="Q31" i="46"/>
  <c r="Q31" i="47"/>
  <c r="Q31" i="48"/>
  <c r="Q31" i="49"/>
  <c r="Q31" i="50"/>
  <c r="Q31" i="51"/>
  <c r="Q31" i="52"/>
  <c r="Q31" i="53"/>
  <c r="Q31" i="54"/>
  <c r="Q31" i="55"/>
  <c r="Q31" i="56"/>
  <c r="Q31" i="57"/>
  <c r="Q31" i="58"/>
  <c r="Q31" i="59"/>
  <c r="Q31" i="60"/>
  <c r="Q31" i="61"/>
  <c r="Q31" i="62"/>
  <c r="Q31" i="63"/>
  <c r="Q31" i="64"/>
  <c r="Q31" i="65"/>
  <c r="Q31" i="66"/>
  <c r="Q31" i="68"/>
  <c r="Q31" i="69"/>
  <c r="Q31" i="70"/>
  <c r="Q31" i="71"/>
  <c r="Q31" i="72"/>
  <c r="Q31" i="73"/>
  <c r="Q31" i="74"/>
  <c r="Q31" i="75"/>
  <c r="Q31" i="76"/>
  <c r="Q31" i="77"/>
  <c r="Q31" i="78"/>
  <c r="Q31" i="79"/>
  <c r="Q31" i="80"/>
  <c r="Q31" i="81"/>
  <c r="Q31" i="82"/>
  <c r="Q31" i="83"/>
  <c r="Q31" i="84"/>
  <c r="Q31" i="85"/>
  <c r="Q31" i="86"/>
  <c r="Q31" i="87"/>
  <c r="Q31" i="88"/>
  <c r="Q31" i="89"/>
  <c r="Q31" i="90"/>
  <c r="Q31" i="91"/>
  <c r="Q31" i="92"/>
  <c r="Q31" i="93"/>
  <c r="Q31" i="95"/>
  <c r="Q31" i="96"/>
  <c r="Q31" i="97"/>
  <c r="Q31" i="98"/>
  <c r="Q31" i="99"/>
  <c r="Q31" i="100"/>
  <c r="Q31" i="101"/>
  <c r="Q31" i="102"/>
  <c r="Q31" i="103"/>
  <c r="Q31" i="104"/>
  <c r="Q31" i="105"/>
  <c r="Q31" i="106"/>
  <c r="Q31" i="107"/>
  <c r="Q31" i="108"/>
  <c r="Q31" i="109"/>
  <c r="Q31" i="110"/>
  <c r="Q31" i="111"/>
  <c r="Q31" i="112"/>
  <c r="Q31" i="113"/>
  <c r="Q31" i="114"/>
  <c r="Q31" i="115"/>
  <c r="Q31" i="116"/>
  <c r="Q31" i="117"/>
  <c r="Q31" i="118"/>
  <c r="Q31" i="119"/>
  <c r="Q31" i="120"/>
  <c r="Q31" i="121"/>
  <c r="Q31" i="122"/>
  <c r="Q31" i="123"/>
  <c r="Q31" i="124"/>
  <c r="Q31" i="125"/>
  <c r="Q31" i="126"/>
  <c r="Q31" i="127"/>
  <c r="Q31" i="128"/>
  <c r="Q31" i="129"/>
  <c r="Q31" i="130"/>
  <c r="Q31" i="131"/>
  <c r="Q31" i="132"/>
  <c r="Q31" i="133"/>
  <c r="Q31" i="134"/>
  <c r="Q31" i="135"/>
  <c r="Q31" i="136"/>
  <c r="Q31" i="137"/>
  <c r="Q31" i="138"/>
  <c r="Q31" i="139"/>
  <c r="Q31" i="140"/>
  <c r="Q31" i="141"/>
  <c r="Q31" i="142"/>
  <c r="Q31" i="143"/>
  <c r="Q31" i="144"/>
  <c r="Q31" i="145"/>
  <c r="Q31" i="146"/>
  <c r="Q31" i="147"/>
  <c r="Q31" i="148"/>
  <c r="Q31" i="149"/>
  <c r="Q31" i="150"/>
  <c r="Q31" i="151"/>
  <c r="Q31" i="152"/>
  <c r="Q31" i="153"/>
  <c r="Q31" i="154"/>
  <c r="Q31" i="155"/>
  <c r="Q31" i="156"/>
  <c r="Q31" i="157"/>
  <c r="Q31" i="3"/>
  <c r="Q29" i="1"/>
  <c r="Q29" i="4"/>
  <c r="Q29" i="6"/>
  <c r="Q29" i="7"/>
  <c r="Q29" i="19"/>
  <c r="Q29" i="20"/>
  <c r="Q29" i="21"/>
  <c r="Q29" i="22"/>
  <c r="Q29" i="23"/>
  <c r="Q29" i="24"/>
  <c r="Q29" i="25"/>
  <c r="Q29" i="26"/>
  <c r="Q29" i="27"/>
  <c r="Q29" i="28"/>
  <c r="Q29" i="29"/>
  <c r="Q29" i="30"/>
  <c r="Q29" i="31"/>
  <c r="Q29" i="34"/>
  <c r="Q29" i="36"/>
  <c r="Q29" i="37"/>
  <c r="Q29" i="38"/>
  <c r="Q29" i="39"/>
  <c r="Q29" i="40"/>
  <c r="Q29" i="41"/>
  <c r="Q29" i="42"/>
  <c r="Q29" i="43"/>
  <c r="Q29" i="44"/>
  <c r="Q29" i="45"/>
  <c r="Q29" i="46"/>
  <c r="Q29" i="47"/>
  <c r="Q29" i="48"/>
  <c r="Q29" i="49"/>
  <c r="Q29" i="50"/>
  <c r="Q29" i="51"/>
  <c r="Q29" i="52"/>
  <c r="Q29" i="53"/>
  <c r="Q29" i="54"/>
  <c r="Q29" i="55"/>
  <c r="Q29" i="56"/>
  <c r="Q29" i="57"/>
  <c r="Q29" i="58"/>
  <c r="Q29" i="59"/>
  <c r="Q29" i="60"/>
  <c r="Q29" i="61"/>
  <c r="Q29" i="62"/>
  <c r="Q29" i="63"/>
  <c r="Q29" i="64"/>
  <c r="Q29" i="65"/>
  <c r="Q29" i="66"/>
  <c r="Q29" i="68"/>
  <c r="Q29" i="69"/>
  <c r="Q29" i="70"/>
  <c r="Q29" i="71"/>
  <c r="Q29" i="72"/>
  <c r="Q29" i="73"/>
  <c r="Q29" i="74"/>
  <c r="Q29" i="75"/>
  <c r="Q29" i="76"/>
  <c r="Q29" i="77"/>
  <c r="Q29" i="78"/>
  <c r="Q29" i="79"/>
  <c r="Q29" i="80"/>
  <c r="Q29" i="81"/>
  <c r="Q29" i="82"/>
  <c r="Q29" i="83"/>
  <c r="Q29" i="84"/>
  <c r="Q29" i="85"/>
  <c r="Q29" i="86"/>
  <c r="Q29" i="87"/>
  <c r="Q29" i="88"/>
  <c r="Q29" i="89"/>
  <c r="Q29" i="90"/>
  <c r="Q29" i="91"/>
  <c r="Q29" i="92"/>
  <c r="Q29" i="93"/>
  <c r="Q29" i="95"/>
  <c r="Q29" i="96"/>
  <c r="Q29" i="97"/>
  <c r="Q29" i="98"/>
  <c r="Q29" i="99"/>
  <c r="Q29" i="100"/>
  <c r="Q29" i="101"/>
  <c r="Q29" i="102"/>
  <c r="Q29" i="103"/>
  <c r="Q29" i="104"/>
  <c r="Q29" i="105"/>
  <c r="Q29" i="106"/>
  <c r="Q29" i="107"/>
  <c r="Q29" i="108"/>
  <c r="Q29" i="109"/>
  <c r="Q29" i="110"/>
  <c r="Q29" i="111"/>
  <c r="Q29" i="112"/>
  <c r="Q29" i="113"/>
  <c r="Q29" i="114"/>
  <c r="Q29" i="115"/>
  <c r="Q29" i="116"/>
  <c r="Q29" i="117"/>
  <c r="Q29" i="118"/>
  <c r="Q29" i="119"/>
  <c r="Q29" i="120"/>
  <c r="Q29" i="121"/>
  <c r="Q29" i="122"/>
  <c r="Q29" i="123"/>
  <c r="Q29" i="124"/>
  <c r="Q29" i="125"/>
  <c r="Q29" i="126"/>
  <c r="Q29" i="127"/>
  <c r="Q29" i="128"/>
  <c r="Q29" i="129"/>
  <c r="Q29" i="130"/>
  <c r="Q29" i="131"/>
  <c r="Q29" i="132"/>
  <c r="Q29" i="133"/>
  <c r="Q29" i="134"/>
  <c r="Q29" i="135"/>
  <c r="Q29" i="136"/>
  <c r="Q29" i="137"/>
  <c r="Q29" i="138"/>
  <c r="Q29" i="139"/>
  <c r="Q29" i="140"/>
  <c r="Q29" i="141"/>
  <c r="Q29" i="142"/>
  <c r="Q29" i="143"/>
  <c r="Q29" i="144"/>
  <c r="Q29" i="145"/>
  <c r="Q29" i="146"/>
  <c r="Q29" i="147"/>
  <c r="Q29" i="148"/>
  <c r="Q29" i="149"/>
  <c r="Q29" i="150"/>
  <c r="Q29" i="151"/>
  <c r="Q29" i="152"/>
  <c r="Q29" i="153"/>
  <c r="Q29" i="154"/>
  <c r="Q29" i="155"/>
  <c r="Q29" i="156"/>
  <c r="Q29" i="157"/>
  <c r="Q29" i="3"/>
  <c r="Q25" i="1"/>
  <c r="Q25" i="4"/>
  <c r="Q25" i="6"/>
  <c r="Q25" i="7"/>
  <c r="Q25" i="19"/>
  <c r="Q25" i="20"/>
  <c r="Q25" i="21"/>
  <c r="Q25" i="22"/>
  <c r="Q25" i="23"/>
  <c r="Q25" i="24"/>
  <c r="Q25" i="25"/>
  <c r="Q25" i="26"/>
  <c r="Q25" i="27"/>
  <c r="Q25" i="28"/>
  <c r="Q25" i="29"/>
  <c r="Q25" i="30"/>
  <c r="Q25" i="31"/>
  <c r="Q25" i="34"/>
  <c r="Q25" i="36"/>
  <c r="Q25" i="37"/>
  <c r="Q25" i="38"/>
  <c r="Q25" i="39"/>
  <c r="Q25" i="40"/>
  <c r="Q25" i="41"/>
  <c r="Q25" i="42"/>
  <c r="Q25" i="43"/>
  <c r="Q25" i="44"/>
  <c r="Q25" i="45"/>
  <c r="Q25" i="46"/>
  <c r="Q25" i="47"/>
  <c r="Q25" i="48"/>
  <c r="Q25" i="49"/>
  <c r="Q25" i="50"/>
  <c r="Q25" i="51"/>
  <c r="Q25" i="52"/>
  <c r="Q25" i="53"/>
  <c r="Q25" i="54"/>
  <c r="Q25" i="55"/>
  <c r="Q25" i="56"/>
  <c r="Q25" i="57"/>
  <c r="Q25" i="58"/>
  <c r="Q25" i="59"/>
  <c r="Q25" i="60"/>
  <c r="Q25" i="61"/>
  <c r="Q25" i="62"/>
  <c r="Q25" i="63"/>
  <c r="Q25" i="64"/>
  <c r="Q25" i="65"/>
  <c r="Q25" i="66"/>
  <c r="Q25" i="68"/>
  <c r="Q25" i="69"/>
  <c r="Q25" i="70"/>
  <c r="Q25" i="71"/>
  <c r="Q25" i="72"/>
  <c r="Q25" i="73"/>
  <c r="Q25" i="74"/>
  <c r="Q25" i="75"/>
  <c r="Q25" i="76"/>
  <c r="Q25" i="77"/>
  <c r="Q25" i="78"/>
  <c r="Q25" i="79"/>
  <c r="Q25" i="80"/>
  <c r="Q25" i="81"/>
  <c r="Q25" i="82"/>
  <c r="Q25" i="83"/>
  <c r="Q25" i="84"/>
  <c r="Q25" i="85"/>
  <c r="Q25" i="86"/>
  <c r="Q25" i="87"/>
  <c r="Q25" i="88"/>
  <c r="Q25" i="89"/>
  <c r="Q25" i="90"/>
  <c r="Q25" i="91"/>
  <c r="Q25" i="92"/>
  <c r="Q25" i="93"/>
  <c r="Q25" i="95"/>
  <c r="Q25" i="96"/>
  <c r="Q25" i="97"/>
  <c r="Q25" i="98"/>
  <c r="Q25" i="99"/>
  <c r="Q25" i="100"/>
  <c r="Q25" i="101"/>
  <c r="Q25" i="102"/>
  <c r="Q25" i="103"/>
  <c r="Q25" i="104"/>
  <c r="Q25" i="105"/>
  <c r="Q25" i="106"/>
  <c r="Q25" i="107"/>
  <c r="Q25" i="108"/>
  <c r="Q25" i="109"/>
  <c r="Q25" i="110"/>
  <c r="Q25" i="111"/>
  <c r="Q25" i="112"/>
  <c r="Q25" i="113"/>
  <c r="Q25" i="114"/>
  <c r="Q25" i="115"/>
  <c r="Q25" i="116"/>
  <c r="Q25" i="117"/>
  <c r="Q25" i="118"/>
  <c r="Q25" i="119"/>
  <c r="Q25" i="120"/>
  <c r="Q25" i="121"/>
  <c r="Q25" i="122"/>
  <c r="Q25" i="123"/>
  <c r="Q25" i="124"/>
  <c r="Q25" i="125"/>
  <c r="Q25" i="126"/>
  <c r="Q25" i="127"/>
  <c r="Q25" i="128"/>
  <c r="Q25" i="129"/>
  <c r="Q25" i="130"/>
  <c r="Q25" i="131"/>
  <c r="Q25" i="132"/>
  <c r="Q25" i="133"/>
  <c r="Q25" i="134"/>
  <c r="Q25" i="135"/>
  <c r="Q25" i="136"/>
  <c r="Q25" i="137"/>
  <c r="Q25" i="138"/>
  <c r="Q25" i="139"/>
  <c r="Q25" i="140"/>
  <c r="Q25" i="141"/>
  <c r="Q25" i="142"/>
  <c r="Q25" i="143"/>
  <c r="Q25" i="144"/>
  <c r="Q25" i="145"/>
  <c r="Q25" i="146"/>
  <c r="Q25" i="147"/>
  <c r="Q25" i="148"/>
  <c r="Q25" i="149"/>
  <c r="Q25" i="150"/>
  <c r="Q25" i="151"/>
  <c r="Q25" i="152"/>
  <c r="Q25" i="153"/>
  <c r="Q25" i="154"/>
  <c r="Q25" i="155"/>
  <c r="Q25" i="156"/>
  <c r="Q25" i="157"/>
  <c r="Q25" i="3"/>
  <c r="Q27" i="1"/>
  <c r="Q27" i="4"/>
  <c r="Q27" i="6"/>
  <c r="Q27" i="7"/>
  <c r="Q27" i="19"/>
  <c r="Q27" i="20"/>
  <c r="Q27" i="21"/>
  <c r="Q27" i="22"/>
  <c r="Q27" i="23"/>
  <c r="Q27" i="24"/>
  <c r="Q27" i="25"/>
  <c r="Q27" i="26"/>
  <c r="Q27" i="27"/>
  <c r="Q27" i="28"/>
  <c r="Q27" i="29"/>
  <c r="Q27" i="30"/>
  <c r="Q27" i="31"/>
  <c r="Q27" i="34"/>
  <c r="Q27" i="36"/>
  <c r="Q27" i="37"/>
  <c r="Q27" i="38"/>
  <c r="Q27" i="39"/>
  <c r="Q27" i="40"/>
  <c r="Q27" i="41"/>
  <c r="Q27" i="42"/>
  <c r="Q27" i="43"/>
  <c r="Q27" i="44"/>
  <c r="Q27" i="45"/>
  <c r="Q27" i="46"/>
  <c r="Q27" i="47"/>
  <c r="Q27" i="48"/>
  <c r="Q27" i="49"/>
  <c r="Q27" i="50"/>
  <c r="Q27" i="51"/>
  <c r="Q27" i="52"/>
  <c r="Q27" i="53"/>
  <c r="Q27" i="54"/>
  <c r="Q27" i="55"/>
  <c r="Q27" i="56"/>
  <c r="Q27" i="57"/>
  <c r="Q27" i="58"/>
  <c r="Q27" i="59"/>
  <c r="Q27" i="60"/>
  <c r="Q27" i="61"/>
  <c r="Q27" i="62"/>
  <c r="Q27" i="63"/>
  <c r="Q27" i="64"/>
  <c r="Q27" i="65"/>
  <c r="Q27" i="66"/>
  <c r="Q27" i="68"/>
  <c r="Q27" i="69"/>
  <c r="Q27" i="70"/>
  <c r="Q27" i="71"/>
  <c r="Q27" i="72"/>
  <c r="Q27" i="73"/>
  <c r="Q27" i="74"/>
  <c r="Q27" i="75"/>
  <c r="Q27" i="76"/>
  <c r="Q27" i="77"/>
  <c r="Q27" i="78"/>
  <c r="Q27" i="79"/>
  <c r="Q27" i="80"/>
  <c r="Q27" i="81"/>
  <c r="Q27" i="82"/>
  <c r="Q27" i="83"/>
  <c r="Q27" i="84"/>
  <c r="Q27" i="85"/>
  <c r="Q27" i="86"/>
  <c r="Q27" i="87"/>
  <c r="Q27" i="88"/>
  <c r="Q27" i="89"/>
  <c r="Q27" i="90"/>
  <c r="Q27" i="91"/>
  <c r="Q27" i="92"/>
  <c r="Q27" i="93"/>
  <c r="Q27" i="95"/>
  <c r="Q27" i="96"/>
  <c r="Q27" i="97"/>
  <c r="Q27" i="98"/>
  <c r="Q27" i="99"/>
  <c r="Q27" i="100"/>
  <c r="Q27" i="101"/>
  <c r="Q27" i="102"/>
  <c r="Q27" i="103"/>
  <c r="Q27" i="104"/>
  <c r="Q27" i="105"/>
  <c r="Q27" i="106"/>
  <c r="Q27" i="107"/>
  <c r="Q27" i="108"/>
  <c r="Q27" i="109"/>
  <c r="Q27" i="110"/>
  <c r="Q27" i="111"/>
  <c r="Q27" i="112"/>
  <c r="Q27" i="113"/>
  <c r="Q27" i="114"/>
  <c r="Q27" i="115"/>
  <c r="Q27" i="116"/>
  <c r="Q27" i="117"/>
  <c r="Q27" i="118"/>
  <c r="Q27" i="119"/>
  <c r="Q27" i="120"/>
  <c r="Q27" i="121"/>
  <c r="Q27" i="122"/>
  <c r="Q27" i="123"/>
  <c r="Q27" i="124"/>
  <c r="Q27" i="125"/>
  <c r="Q27" i="126"/>
  <c r="Q27" i="127"/>
  <c r="Q27" i="128"/>
  <c r="Q27" i="129"/>
  <c r="Q27" i="130"/>
  <c r="Q27" i="131"/>
  <c r="Q27" i="132"/>
  <c r="Q27" i="133"/>
  <c r="Q27" i="134"/>
  <c r="Q27" i="135"/>
  <c r="Q27" i="136"/>
  <c r="Q27" i="137"/>
  <c r="Q27" i="138"/>
  <c r="Q27" i="139"/>
  <c r="Q27" i="140"/>
  <c r="Q27" i="141"/>
  <c r="Q27" i="142"/>
  <c r="Q27" i="143"/>
  <c r="Q27" i="144"/>
  <c r="Q27" i="145"/>
  <c r="Q27" i="146"/>
  <c r="Q27" i="147"/>
  <c r="Q27" i="148"/>
  <c r="Q27" i="149"/>
  <c r="Q27" i="150"/>
  <c r="Q27" i="151"/>
  <c r="Q27" i="152"/>
  <c r="Q27" i="153"/>
  <c r="Q27" i="154"/>
  <c r="Q27" i="155"/>
  <c r="Q27" i="156"/>
  <c r="Q27" i="157"/>
  <c r="Q27" i="3"/>
  <c r="Q39" i="1"/>
  <c r="Q39" i="4"/>
  <c r="Q39" i="6"/>
  <c r="Q39" i="7"/>
  <c r="Q39" i="19"/>
  <c r="Q39" i="20"/>
  <c r="Q39" i="21"/>
  <c r="Q39" i="22"/>
  <c r="Q39" i="23"/>
  <c r="Q39" i="24"/>
  <c r="Q39" i="25"/>
  <c r="Q39" i="26"/>
  <c r="Q39" i="27"/>
  <c r="Q39" i="28"/>
  <c r="Q39" i="29"/>
  <c r="Q39" i="30"/>
  <c r="Q39" i="31"/>
  <c r="Q39" i="34"/>
  <c r="Q39" i="36"/>
  <c r="Q39" i="37"/>
  <c r="Q39" i="38"/>
  <c r="Q39" i="39"/>
  <c r="Q39" i="40"/>
  <c r="Q39" i="41"/>
  <c r="Q39" i="42"/>
  <c r="Q39" i="43"/>
  <c r="Q39" i="44"/>
  <c r="Q39" i="45"/>
  <c r="Q39" i="46"/>
  <c r="Q39" i="47"/>
  <c r="Q39" i="48"/>
  <c r="Q39" i="49"/>
  <c r="Q39" i="50"/>
  <c r="Q39" i="51"/>
  <c r="Q39" i="52"/>
  <c r="Q39" i="53"/>
  <c r="Q39" i="54"/>
  <c r="Q39" i="55"/>
  <c r="Q39" i="56"/>
  <c r="Q39" i="57"/>
  <c r="Q39" i="58"/>
  <c r="Q39" i="59"/>
  <c r="Q39" i="60"/>
  <c r="Q39" i="61"/>
  <c r="Q39" i="62"/>
  <c r="Q39" i="63"/>
  <c r="Q39" i="64"/>
  <c r="Q39" i="65"/>
  <c r="Q39" i="66"/>
  <c r="Q39" i="68"/>
  <c r="Q39" i="69"/>
  <c r="Q39" i="70"/>
  <c r="Q39" i="71"/>
  <c r="Q39" i="72"/>
  <c r="Q39" i="73"/>
  <c r="Q39" i="74"/>
  <c r="Q39" i="75"/>
  <c r="Q39" i="76"/>
  <c r="Q39" i="77"/>
  <c r="Q39" i="78"/>
  <c r="Q39" i="79"/>
  <c r="Q39" i="80"/>
  <c r="Q39" i="81"/>
  <c r="Q39" i="82"/>
  <c r="Q39" i="83"/>
  <c r="Q39" i="84"/>
  <c r="Q39" i="85"/>
  <c r="Q39" i="86"/>
  <c r="Q39" i="87"/>
  <c r="Q39" i="88"/>
  <c r="Q39" i="89"/>
  <c r="Q39" i="90"/>
  <c r="Q39" i="91"/>
  <c r="Q39" i="92"/>
  <c r="Q39" i="93"/>
  <c r="Q39" i="95"/>
  <c r="Q39" i="96"/>
  <c r="Q39" i="97"/>
  <c r="Q39" i="98"/>
  <c r="Q39" i="99"/>
  <c r="Q39" i="100"/>
  <c r="Q39" i="101"/>
  <c r="Q39" i="102"/>
  <c r="Q39" i="103"/>
  <c r="Q39" i="104"/>
  <c r="Q39" i="105"/>
  <c r="Q39" i="106"/>
  <c r="Q39" i="107"/>
  <c r="Q39" i="108"/>
  <c r="Q39" i="109"/>
  <c r="Q39" i="110"/>
  <c r="Q39" i="111"/>
  <c r="Q39" i="112"/>
  <c r="Q39" i="113"/>
  <c r="Q39" i="114"/>
  <c r="Q39" i="115"/>
  <c r="Q39" i="116"/>
  <c r="Q39" i="117"/>
  <c r="Q39" i="118"/>
  <c r="Q39" i="119"/>
  <c r="Q39" i="120"/>
  <c r="Q39" i="121"/>
  <c r="Q39" i="122"/>
  <c r="Q39" i="123"/>
  <c r="Q39" i="124"/>
  <c r="Q39" i="125"/>
  <c r="Q39" i="126"/>
  <c r="Q39" i="127"/>
  <c r="Q39" i="128"/>
  <c r="Q39" i="129"/>
  <c r="Q39" i="130"/>
  <c r="Q39" i="131"/>
  <c r="Q39" i="132"/>
  <c r="Q39" i="133"/>
  <c r="Q39" i="134"/>
  <c r="Q39" i="135"/>
  <c r="Q39" i="136"/>
  <c r="Q39" i="137"/>
  <c r="Q39" i="138"/>
  <c r="Q39" i="139"/>
  <c r="Q39" i="140"/>
  <c r="Q39" i="141"/>
  <c r="Q39" i="142"/>
  <c r="Q39" i="143"/>
  <c r="Q39" i="144"/>
  <c r="Q39" i="145"/>
  <c r="Q39" i="146"/>
  <c r="Q39" i="147"/>
  <c r="Q39" i="148"/>
  <c r="Q39" i="149"/>
  <c r="Q39" i="150"/>
  <c r="Q39" i="151"/>
  <c r="Q39" i="152"/>
  <c r="Q39" i="153"/>
  <c r="Q39" i="154"/>
  <c r="Q39" i="155"/>
  <c r="Q39" i="156"/>
  <c r="Q39" i="157"/>
  <c r="Q39" i="3"/>
  <c r="Q37" i="1"/>
  <c r="Q37" i="4"/>
  <c r="Q37" i="6"/>
  <c r="Q37" i="7"/>
  <c r="Q37" i="19"/>
  <c r="Q37" i="20"/>
  <c r="Q37" i="21"/>
  <c r="Q37" i="22"/>
  <c r="Q37" i="23"/>
  <c r="Q37" i="24"/>
  <c r="Q37" i="25"/>
  <c r="Q37" i="26"/>
  <c r="Q37" i="27"/>
  <c r="Q37" i="28"/>
  <c r="Q37" i="29"/>
  <c r="Q37" i="30"/>
  <c r="Q37" i="31"/>
  <c r="Q37" i="34"/>
  <c r="Q37" i="36"/>
  <c r="Q37" i="37"/>
  <c r="Q37" i="38"/>
  <c r="Q37" i="39"/>
  <c r="Q37" i="40"/>
  <c r="Q37" i="41"/>
  <c r="Q37" i="42"/>
  <c r="Q37" i="43"/>
  <c r="Q37" i="44"/>
  <c r="Q37" i="45"/>
  <c r="Q37" i="46"/>
  <c r="Q37" i="47"/>
  <c r="Q37" i="48"/>
  <c r="Q37" i="49"/>
  <c r="Q37" i="50"/>
  <c r="Q37" i="51"/>
  <c r="Q37" i="52"/>
  <c r="Q37" i="53"/>
  <c r="Q37" i="54"/>
  <c r="Q37" i="55"/>
  <c r="Q37" i="56"/>
  <c r="Q37" i="57"/>
  <c r="Q37" i="58"/>
  <c r="Q37" i="59"/>
  <c r="Q37" i="60"/>
  <c r="Q37" i="61"/>
  <c r="Q37" i="62"/>
  <c r="Q37" i="63"/>
  <c r="Q37" i="64"/>
  <c r="Q37" i="65"/>
  <c r="Q37" i="66"/>
  <c r="Q37" i="68"/>
  <c r="Q37" i="69"/>
  <c r="Q37" i="70"/>
  <c r="Q37" i="71"/>
  <c r="Q37" i="72"/>
  <c r="Q37" i="73"/>
  <c r="Q37" i="74"/>
  <c r="Q37" i="75"/>
  <c r="Q37" i="76"/>
  <c r="Q37" i="77"/>
  <c r="Q37" i="78"/>
  <c r="Q37" i="79"/>
  <c r="Q37" i="80"/>
  <c r="Q37" i="81"/>
  <c r="Q37" i="82"/>
  <c r="Q37" i="83"/>
  <c r="Q37" i="84"/>
  <c r="Q37" i="85"/>
  <c r="Q37" i="86"/>
  <c r="Q37" i="87"/>
  <c r="Q37" i="88"/>
  <c r="Q37" i="89"/>
  <c r="Q37" i="90"/>
  <c r="Q37" i="91"/>
  <c r="Q37" i="92"/>
  <c r="Q37" i="93"/>
  <c r="Q37" i="95"/>
  <c r="Q37" i="96"/>
  <c r="Q37" i="97"/>
  <c r="Q37" i="98"/>
  <c r="Q37" i="99"/>
  <c r="Q37" i="100"/>
  <c r="Q37" i="101"/>
  <c r="Q37" i="102"/>
  <c r="Q37" i="103"/>
  <c r="Q37" i="104"/>
  <c r="Q37" i="105"/>
  <c r="Q37" i="106"/>
  <c r="Q37" i="107"/>
  <c r="Q37" i="108"/>
  <c r="Q37" i="109"/>
  <c r="Q37" i="110"/>
  <c r="Q37" i="111"/>
  <c r="Q37" i="112"/>
  <c r="Q37" i="113"/>
  <c r="Q37" i="114"/>
  <c r="Q37" i="115"/>
  <c r="Q37" i="116"/>
  <c r="Q37" i="117"/>
  <c r="Q37" i="118"/>
  <c r="Q37" i="119"/>
  <c r="Q37" i="120"/>
  <c r="Q37" i="121"/>
  <c r="Q37" i="122"/>
  <c r="Q37" i="123"/>
  <c r="Q37" i="124"/>
  <c r="Q37" i="125"/>
  <c r="Q37" i="126"/>
  <c r="Q37" i="127"/>
  <c r="Q37" i="128"/>
  <c r="Q37" i="129"/>
  <c r="Q37" i="130"/>
  <c r="Q37" i="131"/>
  <c r="Q37" i="132"/>
  <c r="Q37" i="133"/>
  <c r="Q37" i="134"/>
  <c r="Q37" i="135"/>
  <c r="Q37" i="136"/>
  <c r="Q37" i="137"/>
  <c r="Q37" i="138"/>
  <c r="Q37" i="139"/>
  <c r="Q37" i="140"/>
  <c r="Q37" i="141"/>
  <c r="Q37" i="142"/>
  <c r="Q37" i="143"/>
  <c r="Q37" i="144"/>
  <c r="Q37" i="145"/>
  <c r="Q37" i="146"/>
  <c r="Q37" i="147"/>
  <c r="Q37" i="148"/>
  <c r="Q37" i="149"/>
  <c r="Q37" i="150"/>
  <c r="Q37" i="151"/>
  <c r="Q37" i="152"/>
  <c r="Q37" i="153"/>
  <c r="Q37" i="154"/>
  <c r="Q37" i="155"/>
  <c r="Q37" i="156"/>
  <c r="Q37" i="157"/>
  <c r="Q37" i="3"/>
  <c r="Q35" i="1"/>
  <c r="Q35" i="4"/>
  <c r="Q35" i="6"/>
  <c r="Q35" i="7"/>
  <c r="Q35" i="19"/>
  <c r="Q35" i="20"/>
  <c r="Q35" i="21"/>
  <c r="Q35" i="22"/>
  <c r="Q35" i="23"/>
  <c r="Q35" i="24"/>
  <c r="Q35" i="25"/>
  <c r="Q35" i="26"/>
  <c r="Q35" i="27"/>
  <c r="Q35" i="28"/>
  <c r="Q35" i="29"/>
  <c r="Q35" i="30"/>
  <c r="Q35" i="31"/>
  <c r="Q35" i="34"/>
  <c r="Q35" i="36"/>
  <c r="Q35" i="37"/>
  <c r="Q35" i="38"/>
  <c r="Q35" i="39"/>
  <c r="Q35" i="40"/>
  <c r="Q35" i="41"/>
  <c r="Q35" i="42"/>
  <c r="Q35" i="43"/>
  <c r="Q35" i="44"/>
  <c r="Q35" i="45"/>
  <c r="Q35" i="46"/>
  <c r="Q35" i="47"/>
  <c r="Q35" i="48"/>
  <c r="Q35" i="49"/>
  <c r="Q35" i="50"/>
  <c r="Q35" i="51"/>
  <c r="Q35" i="52"/>
  <c r="Q35" i="53"/>
  <c r="Q35" i="54"/>
  <c r="Q35" i="55"/>
  <c r="Q35" i="56"/>
  <c r="Q35" i="57"/>
  <c r="Q35" i="58"/>
  <c r="Q35" i="59"/>
  <c r="Q35" i="60"/>
  <c r="Q35" i="61"/>
  <c r="Q35" i="62"/>
  <c r="Q35" i="63"/>
  <c r="Q35" i="64"/>
  <c r="Q35" i="65"/>
  <c r="Q35" i="66"/>
  <c r="Q35" i="68"/>
  <c r="Q35" i="69"/>
  <c r="Q35" i="70"/>
  <c r="Q35" i="71"/>
  <c r="Q35" i="72"/>
  <c r="Q35" i="73"/>
  <c r="Q35" i="74"/>
  <c r="Q35" i="75"/>
  <c r="Q35" i="76"/>
  <c r="Q35" i="77"/>
  <c r="Q35" i="78"/>
  <c r="Q35" i="79"/>
  <c r="Q35" i="80"/>
  <c r="Q35" i="81"/>
  <c r="Q35" i="82"/>
  <c r="Q35" i="83"/>
  <c r="Q35" i="84"/>
  <c r="Q35" i="85"/>
  <c r="Q35" i="86"/>
  <c r="Q35" i="87"/>
  <c r="Q35" i="88"/>
  <c r="Q35" i="89"/>
  <c r="Q35" i="90"/>
  <c r="Q35" i="91"/>
  <c r="Q35" i="92"/>
  <c r="Q35" i="93"/>
  <c r="Q35" i="95"/>
  <c r="Q35" i="96"/>
  <c r="Q35" i="97"/>
  <c r="Q35" i="98"/>
  <c r="Q35" i="99"/>
  <c r="Q35" i="100"/>
  <c r="Q35" i="101"/>
  <c r="Q35" i="102"/>
  <c r="Q35" i="103"/>
  <c r="Q35" i="104"/>
  <c r="Q35" i="105"/>
  <c r="Q35" i="106"/>
  <c r="Q35" i="107"/>
  <c r="Q35" i="108"/>
  <c r="Q35" i="109"/>
  <c r="Q35" i="110"/>
  <c r="Q35" i="111"/>
  <c r="Q35" i="112"/>
  <c r="Q35" i="113"/>
  <c r="Q35" i="114"/>
  <c r="Q35" i="115"/>
  <c r="Q35" i="116"/>
  <c r="Q35" i="117"/>
  <c r="Q35" i="118"/>
  <c r="Q35" i="119"/>
  <c r="Q35" i="120"/>
  <c r="Q35" i="121"/>
  <c r="Q35" i="122"/>
  <c r="Q35" i="123"/>
  <c r="Q35" i="124"/>
  <c r="Q35" i="125"/>
  <c r="Q35" i="126"/>
  <c r="Q35" i="127"/>
  <c r="Q35" i="128"/>
  <c r="Q35" i="129"/>
  <c r="Q35" i="130"/>
  <c r="Q35" i="131"/>
  <c r="Q35" i="132"/>
  <c r="Q35" i="133"/>
  <c r="Q35" i="134"/>
  <c r="Q35" i="135"/>
  <c r="Q35" i="136"/>
  <c r="Q35" i="137"/>
  <c r="Q35" i="138"/>
  <c r="Q35" i="139"/>
  <c r="Q35" i="140"/>
  <c r="Q35" i="141"/>
  <c r="Q35" i="142"/>
  <c r="Q35" i="143"/>
  <c r="Q35" i="144"/>
  <c r="Q35" i="145"/>
  <c r="Q35" i="146"/>
  <c r="Q35" i="147"/>
  <c r="Q35" i="148"/>
  <c r="Q35" i="149"/>
  <c r="Q35" i="150"/>
  <c r="Q35" i="151"/>
  <c r="Q35" i="152"/>
  <c r="Q35" i="153"/>
  <c r="Q35" i="154"/>
  <c r="Q35" i="155"/>
  <c r="Q35" i="156"/>
  <c r="Q35" i="157"/>
  <c r="Q35" i="3"/>
  <c r="H29" i="157"/>
  <c r="H29" i="3"/>
  <c r="H27" i="157"/>
  <c r="H27" i="3"/>
  <c r="H25" i="157"/>
  <c r="H25" i="3"/>
  <c r="A39" i="1"/>
  <c r="A39" i="4"/>
  <c r="A39" i="6"/>
  <c r="A39" i="7"/>
  <c r="A39" i="19"/>
  <c r="A39" i="20"/>
  <c r="A39" i="21"/>
  <c r="A39" i="22"/>
  <c r="A39" i="23"/>
  <c r="A39" i="24"/>
  <c r="A39" i="25"/>
  <c r="A39" i="26"/>
  <c r="A39" i="27"/>
  <c r="A39" i="28"/>
  <c r="A39" i="29"/>
  <c r="A39" i="30"/>
  <c r="A39" i="31"/>
  <c r="A39" i="34"/>
  <c r="A39" i="36"/>
  <c r="A39" i="37"/>
  <c r="A39" i="38"/>
  <c r="A39" i="39"/>
  <c r="A39" i="40"/>
  <c r="A39" i="41"/>
  <c r="A39" i="42"/>
  <c r="A39" i="43"/>
  <c r="A39" i="44"/>
  <c r="A39" i="45"/>
  <c r="A39" i="46"/>
  <c r="A39" i="47"/>
  <c r="A39" i="48"/>
  <c r="A39" i="49"/>
  <c r="A39" i="50"/>
  <c r="A39" i="51"/>
  <c r="A39" i="52"/>
  <c r="A39" i="53"/>
  <c r="A39" i="54"/>
  <c r="A39" i="55"/>
  <c r="A39" i="56"/>
  <c r="A39" i="57"/>
  <c r="A39" i="58"/>
  <c r="A39" i="59"/>
  <c r="A39" i="60"/>
  <c r="A39" i="61"/>
  <c r="A39" i="62"/>
  <c r="A39" i="63"/>
  <c r="A39" i="64"/>
  <c r="A39" i="65"/>
  <c r="A39" i="66"/>
  <c r="A39" i="68"/>
  <c r="A39" i="69"/>
  <c r="A39" i="70"/>
  <c r="A39" i="71"/>
  <c r="A39" i="72"/>
  <c r="A39" i="73"/>
  <c r="A39" i="74"/>
  <c r="A39" i="75"/>
  <c r="A39" i="76"/>
  <c r="A39" i="77"/>
  <c r="A39" i="78"/>
  <c r="A39" i="79"/>
  <c r="A39" i="80"/>
  <c r="A39" i="81"/>
  <c r="A39" i="82"/>
  <c r="A39" i="83"/>
  <c r="A39" i="84"/>
  <c r="A39" i="85"/>
  <c r="A39" i="86"/>
  <c r="A39" i="87"/>
  <c r="A39" i="88"/>
  <c r="A39" i="89"/>
  <c r="A39" i="90"/>
  <c r="A39" i="91"/>
  <c r="A39" i="92"/>
  <c r="A39" i="93"/>
  <c r="A39" i="95"/>
  <c r="A39" i="96"/>
  <c r="A39" i="97"/>
  <c r="A39" i="98"/>
  <c r="A39" i="99"/>
  <c r="A39" i="100"/>
  <c r="A39" i="101"/>
  <c r="A39" i="102"/>
  <c r="A39" i="103"/>
  <c r="A39" i="104"/>
  <c r="A39" i="105"/>
  <c r="A39" i="106"/>
  <c r="A39" i="107"/>
  <c r="A39" i="108"/>
  <c r="A39" i="109"/>
  <c r="A39" i="110"/>
  <c r="A39" i="111"/>
  <c r="A39" i="112"/>
  <c r="A39" i="113"/>
  <c r="A39" i="114"/>
  <c r="A39" i="115"/>
  <c r="A39" i="116"/>
  <c r="A39" i="117"/>
  <c r="A39" i="118"/>
  <c r="A39" i="119"/>
  <c r="A39" i="120"/>
  <c r="A39" i="121"/>
  <c r="A39" i="122"/>
  <c r="A39" i="123"/>
  <c r="A39" i="124"/>
  <c r="A39" i="125"/>
  <c r="A39" i="126"/>
  <c r="A39" i="127"/>
  <c r="A39" i="128"/>
  <c r="A39" i="129"/>
  <c r="A39" i="130"/>
  <c r="A39" i="131"/>
  <c r="A39" i="132"/>
  <c r="A39" i="133"/>
  <c r="A39" i="134"/>
  <c r="A39" i="135"/>
  <c r="A39" i="136"/>
  <c r="A39" i="137"/>
  <c r="A39" i="138"/>
  <c r="A39" i="139"/>
  <c r="A39" i="140"/>
  <c r="A39" i="141"/>
  <c r="A39" i="142"/>
  <c r="A39" i="143"/>
  <c r="A39" i="144"/>
  <c r="A39" i="145"/>
  <c r="A39" i="146"/>
  <c r="A39" i="147"/>
  <c r="A39" i="148"/>
  <c r="A39" i="149"/>
  <c r="A39" i="150"/>
  <c r="A39" i="151"/>
  <c r="A39" i="152"/>
  <c r="A39" i="153"/>
  <c r="A39" i="154"/>
  <c r="A39" i="155"/>
  <c r="A39" i="156"/>
  <c r="A39" i="157"/>
  <c r="A39" i="3"/>
  <c r="A37" i="1"/>
  <c r="A37" i="4"/>
  <c r="A37" i="6"/>
  <c r="A37" i="7"/>
  <c r="A37" i="19"/>
  <c r="A37" i="20"/>
  <c r="A37" i="21"/>
  <c r="A37" i="22"/>
  <c r="A37" i="23"/>
  <c r="A37" i="24"/>
  <c r="A37" i="25"/>
  <c r="A37" i="26"/>
  <c r="A37" i="27"/>
  <c r="A37" i="28"/>
  <c r="A37" i="29"/>
  <c r="A37" i="30"/>
  <c r="A37" i="31"/>
  <c r="A37" i="34"/>
  <c r="A37" i="36"/>
  <c r="A37" i="37"/>
  <c r="A37" i="38"/>
  <c r="A37" i="39"/>
  <c r="A37" i="40"/>
  <c r="A37" i="41"/>
  <c r="A37" i="42"/>
  <c r="A37" i="43"/>
  <c r="A37" i="44"/>
  <c r="A37" i="45"/>
  <c r="A37" i="46"/>
  <c r="A37" i="47"/>
  <c r="A37" i="48"/>
  <c r="A37" i="49"/>
  <c r="A37" i="50"/>
  <c r="A37" i="51"/>
  <c r="A37" i="52"/>
  <c r="A37" i="53"/>
  <c r="A37" i="54"/>
  <c r="A37" i="55"/>
  <c r="A37" i="56"/>
  <c r="A37" i="57"/>
  <c r="A37" i="58"/>
  <c r="A37" i="59"/>
  <c r="A37" i="60"/>
  <c r="A37" i="61"/>
  <c r="A37" i="62"/>
  <c r="A37" i="63"/>
  <c r="A37" i="64"/>
  <c r="A37" i="65"/>
  <c r="A37" i="66"/>
  <c r="A37" i="68"/>
  <c r="A37" i="69"/>
  <c r="A37" i="70"/>
  <c r="A37" i="71"/>
  <c r="A37" i="72"/>
  <c r="A37" i="73"/>
  <c r="A37" i="74"/>
  <c r="A37" i="75"/>
  <c r="A37" i="76"/>
  <c r="A37" i="77"/>
  <c r="A37" i="78"/>
  <c r="A37" i="79"/>
  <c r="A37" i="80"/>
  <c r="A37" i="81"/>
  <c r="A37" i="82"/>
  <c r="A37" i="83"/>
  <c r="A37" i="84"/>
  <c r="A37" i="85"/>
  <c r="A37" i="86"/>
  <c r="A37" i="87"/>
  <c r="A37" i="88"/>
  <c r="A37" i="89"/>
  <c r="A37" i="90"/>
  <c r="A37" i="91"/>
  <c r="A37" i="92"/>
  <c r="A37" i="93"/>
  <c r="A37" i="95"/>
  <c r="A37" i="96"/>
  <c r="A37" i="97"/>
  <c r="A37" i="98"/>
  <c r="A37" i="99"/>
  <c r="A37" i="100"/>
  <c r="A37" i="101"/>
  <c r="A37" i="102"/>
  <c r="A37" i="103"/>
  <c r="A37" i="104"/>
  <c r="A37" i="105"/>
  <c r="A37" i="106"/>
  <c r="A37" i="107"/>
  <c r="A37" i="108"/>
  <c r="A37" i="109"/>
  <c r="A37" i="110"/>
  <c r="A37" i="111"/>
  <c r="A37" i="112"/>
  <c r="A37" i="113"/>
  <c r="A37" i="114"/>
  <c r="A37" i="115"/>
  <c r="A37" i="116"/>
  <c r="A37" i="117"/>
  <c r="A37" i="118"/>
  <c r="A37" i="119"/>
  <c r="A37" i="120"/>
  <c r="A37" i="121"/>
  <c r="A37" i="122"/>
  <c r="A37" i="123"/>
  <c r="A37" i="124"/>
  <c r="A37" i="125"/>
  <c r="A37" i="126"/>
  <c r="A37" i="127"/>
  <c r="A37" i="128"/>
  <c r="A37" i="129"/>
  <c r="A37" i="130"/>
  <c r="A37" i="131"/>
  <c r="A37" i="132"/>
  <c r="A37" i="133"/>
  <c r="A37" i="134"/>
  <c r="A37" i="135"/>
  <c r="A37" i="136"/>
  <c r="A37" i="137"/>
  <c r="A37" i="138"/>
  <c r="A37" i="139"/>
  <c r="A37" i="140"/>
  <c r="A37" i="141"/>
  <c r="A37" i="142"/>
  <c r="A37" i="143"/>
  <c r="A37" i="144"/>
  <c r="A37" i="145"/>
  <c r="A37" i="146"/>
  <c r="A37" i="147"/>
  <c r="A37" i="148"/>
  <c r="A37" i="149"/>
  <c r="A37" i="150"/>
  <c r="A37" i="151"/>
  <c r="A37" i="152"/>
  <c r="A37" i="153"/>
  <c r="A37" i="154"/>
  <c r="A37" i="155"/>
  <c r="A37" i="156"/>
  <c r="A37" i="157"/>
  <c r="A37" i="3"/>
  <c r="A35" i="1"/>
  <c r="A35" i="4"/>
  <c r="A35" i="6"/>
  <c r="A35" i="7"/>
  <c r="A35" i="19"/>
  <c r="A35" i="20"/>
  <c r="A35" i="21"/>
  <c r="A35" i="22"/>
  <c r="A35" i="23"/>
  <c r="A35" i="24"/>
  <c r="A35" i="25"/>
  <c r="A35" i="26"/>
  <c r="A35" i="27"/>
  <c r="A35" i="28"/>
  <c r="A35" i="29"/>
  <c r="A35" i="30"/>
  <c r="A35" i="31"/>
  <c r="A35" i="34"/>
  <c r="A35" i="36"/>
  <c r="A35" i="37"/>
  <c r="A35" i="38"/>
  <c r="A35" i="39"/>
  <c r="A35" i="40"/>
  <c r="A35" i="41"/>
  <c r="A35" i="42"/>
  <c r="A35" i="43"/>
  <c r="A35" i="44"/>
  <c r="A35" i="45"/>
  <c r="A35" i="46"/>
  <c r="A35" i="47"/>
  <c r="A35" i="48"/>
  <c r="A35" i="49"/>
  <c r="A35" i="50"/>
  <c r="A35" i="51"/>
  <c r="A35" i="52"/>
  <c r="A35" i="53"/>
  <c r="A35" i="54"/>
  <c r="A35" i="55"/>
  <c r="A35" i="56"/>
  <c r="A35" i="57"/>
  <c r="A35" i="58"/>
  <c r="A35" i="59"/>
  <c r="A35" i="60"/>
  <c r="A35" i="61"/>
  <c r="A35" i="62"/>
  <c r="A35" i="63"/>
  <c r="A35" i="64"/>
  <c r="A35" i="65"/>
  <c r="A35" i="66"/>
  <c r="A35" i="68"/>
  <c r="A35" i="69"/>
  <c r="A35" i="70"/>
  <c r="A35" i="71"/>
  <c r="A35" i="72"/>
  <c r="A35" i="73"/>
  <c r="A35" i="74"/>
  <c r="A35" i="75"/>
  <c r="A35" i="76"/>
  <c r="A35" i="77"/>
  <c r="A35" i="78"/>
  <c r="A35" i="79"/>
  <c r="A35" i="80"/>
  <c r="A35" i="81"/>
  <c r="A35" i="82"/>
  <c r="A35" i="83"/>
  <c r="A35" i="84"/>
  <c r="A35" i="85"/>
  <c r="A35" i="86"/>
  <c r="A35" i="87"/>
  <c r="A35" i="88"/>
  <c r="A35" i="89"/>
  <c r="A35" i="90"/>
  <c r="A35" i="91"/>
  <c r="A35" i="92"/>
  <c r="A35" i="93"/>
  <c r="A35" i="95"/>
  <c r="A35" i="96"/>
  <c r="A35" i="97"/>
  <c r="A35" i="98"/>
  <c r="A35" i="99"/>
  <c r="A35" i="100"/>
  <c r="A35" i="101"/>
  <c r="A35" i="102"/>
  <c r="A35" i="103"/>
  <c r="A35" i="104"/>
  <c r="A35" i="105"/>
  <c r="A35" i="106"/>
  <c r="A35" i="107"/>
  <c r="A35" i="108"/>
  <c r="A35" i="109"/>
  <c r="A35" i="110"/>
  <c r="A35" i="111"/>
  <c r="A35" i="112"/>
  <c r="A35" i="113"/>
  <c r="A35" i="114"/>
  <c r="A35" i="115"/>
  <c r="A35" i="116"/>
  <c r="A35" i="117"/>
  <c r="A35" i="118"/>
  <c r="A35" i="119"/>
  <c r="A35" i="120"/>
  <c r="A35" i="121"/>
  <c r="A35" i="122"/>
  <c r="A35" i="123"/>
  <c r="A35" i="124"/>
  <c r="A35" i="125"/>
  <c r="A35" i="126"/>
  <c r="A35" i="127"/>
  <c r="A35" i="128"/>
  <c r="A35" i="129"/>
  <c r="A35" i="130"/>
  <c r="A35" i="131"/>
  <c r="A35" i="132"/>
  <c r="A35" i="133"/>
  <c r="A35" i="134"/>
  <c r="A35" i="135"/>
  <c r="A35" i="136"/>
  <c r="A35" i="137"/>
  <c r="A35" i="138"/>
  <c r="A35" i="139"/>
  <c r="A35" i="140"/>
  <c r="A35" i="141"/>
  <c r="A35" i="142"/>
  <c r="A35" i="143"/>
  <c r="A35" i="144"/>
  <c r="A35" i="145"/>
  <c r="A35" i="146"/>
  <c r="A35" i="147"/>
  <c r="A35" i="148"/>
  <c r="A35" i="149"/>
  <c r="A35" i="150"/>
  <c r="A35" i="151"/>
  <c r="A35" i="152"/>
  <c r="A35" i="153"/>
  <c r="A35" i="154"/>
  <c r="A35" i="155"/>
  <c r="A35" i="156"/>
  <c r="A35" i="157"/>
  <c r="A35" i="3"/>
  <c r="A33" i="1"/>
  <c r="A33" i="4"/>
  <c r="A33" i="6"/>
  <c r="A33" i="7"/>
  <c r="A33" i="19"/>
  <c r="A33" i="20"/>
  <c r="A33" i="21"/>
  <c r="A33" i="22"/>
  <c r="A33" i="23"/>
  <c r="A33" i="24"/>
  <c r="A33" i="25"/>
  <c r="A33" i="26"/>
  <c r="A33" i="27"/>
  <c r="A33" i="28"/>
  <c r="A33" i="29"/>
  <c r="A33" i="30"/>
  <c r="A33" i="31"/>
  <c r="A33" i="34"/>
  <c r="A33" i="36"/>
  <c r="A33" i="37"/>
  <c r="A33" i="38"/>
  <c r="A33" i="39"/>
  <c r="A33" i="40"/>
  <c r="A33" i="41"/>
  <c r="A33" i="42"/>
  <c r="A33" i="43"/>
  <c r="A33" i="44"/>
  <c r="A33" i="45"/>
  <c r="A33" i="46"/>
  <c r="A33" i="47"/>
  <c r="A33" i="48"/>
  <c r="A33" i="49"/>
  <c r="A33" i="50"/>
  <c r="A33" i="51"/>
  <c r="A33" i="52"/>
  <c r="A33" i="53"/>
  <c r="A33" i="54"/>
  <c r="A33" i="55"/>
  <c r="A33" i="56"/>
  <c r="A33" i="57"/>
  <c r="A33" i="58"/>
  <c r="A33" i="59"/>
  <c r="A33" i="60"/>
  <c r="A33" i="61"/>
  <c r="A33" i="62"/>
  <c r="A33" i="63"/>
  <c r="A33" i="64"/>
  <c r="A33" i="65"/>
  <c r="A33" i="66"/>
  <c r="A33" i="68"/>
  <c r="A33" i="69"/>
  <c r="A33" i="70"/>
  <c r="A33" i="71"/>
  <c r="A33" i="72"/>
  <c r="A33" i="73"/>
  <c r="A33" i="74"/>
  <c r="A33" i="75"/>
  <c r="A33" i="76"/>
  <c r="A33" i="77"/>
  <c r="A33" i="78"/>
  <c r="A33" i="79"/>
  <c r="A33" i="80"/>
  <c r="A33" i="81"/>
  <c r="A33" i="82"/>
  <c r="A33" i="83"/>
  <c r="A33" i="84"/>
  <c r="A33" i="85"/>
  <c r="A33" i="86"/>
  <c r="A33" i="87"/>
  <c r="A33" i="88"/>
  <c r="A33" i="89"/>
  <c r="A33" i="90"/>
  <c r="A33" i="91"/>
  <c r="A33" i="92"/>
  <c r="A33" i="93"/>
  <c r="A33" i="95"/>
  <c r="A33" i="96"/>
  <c r="A33" i="97"/>
  <c r="A33" i="98"/>
  <c r="A33" i="99"/>
  <c r="A33" i="100"/>
  <c r="A33" i="101"/>
  <c r="A33" i="102"/>
  <c r="A33" i="103"/>
  <c r="A33" i="104"/>
  <c r="A33" i="105"/>
  <c r="A33" i="106"/>
  <c r="A33" i="107"/>
  <c r="A33" i="108"/>
  <c r="A33" i="109"/>
  <c r="A33" i="110"/>
  <c r="A33" i="111"/>
  <c r="A33" i="112"/>
  <c r="A33" i="113"/>
  <c r="A33" i="114"/>
  <c r="A33" i="115"/>
  <c r="A33" i="116"/>
  <c r="A33" i="117"/>
  <c r="A33" i="118"/>
  <c r="A33" i="119"/>
  <c r="A33" i="120"/>
  <c r="A33" i="121"/>
  <c r="A33" i="122"/>
  <c r="A33" i="123"/>
  <c r="A33" i="124"/>
  <c r="A33" i="125"/>
  <c r="A33" i="126"/>
  <c r="A33" i="127"/>
  <c r="A33" i="128"/>
  <c r="A33" i="129"/>
  <c r="A33" i="130"/>
  <c r="A33" i="131"/>
  <c r="A33" i="132"/>
  <c r="A33" i="133"/>
  <c r="A33" i="134"/>
  <c r="A33" i="135"/>
  <c r="A33" i="136"/>
  <c r="A33" i="137"/>
  <c r="A33" i="138"/>
  <c r="A33" i="139"/>
  <c r="A33" i="140"/>
  <c r="A33" i="141"/>
  <c r="A33" i="142"/>
  <c r="A33" i="143"/>
  <c r="A33" i="144"/>
  <c r="A33" i="145"/>
  <c r="A33" i="146"/>
  <c r="A33" i="147"/>
  <c r="A33" i="148"/>
  <c r="A33" i="149"/>
  <c r="A33" i="150"/>
  <c r="A33" i="151"/>
  <c r="A33" i="152"/>
  <c r="A33" i="153"/>
  <c r="A33" i="154"/>
  <c r="A33" i="155"/>
  <c r="A33" i="156"/>
  <c r="A33" i="157"/>
  <c r="A33" i="3"/>
  <c r="A31" i="1"/>
  <c r="A31" i="4"/>
  <c r="A31" i="6"/>
  <c r="A31" i="7"/>
  <c r="A31" i="19"/>
  <c r="A31" i="20"/>
  <c r="A31" i="21"/>
  <c r="A31" i="22"/>
  <c r="A31" i="23"/>
  <c r="A31" i="24"/>
  <c r="A31" i="25"/>
  <c r="A31" i="26"/>
  <c r="A31" i="27"/>
  <c r="A31" i="28"/>
  <c r="A31" i="29"/>
  <c r="A31" i="30"/>
  <c r="A31" i="31"/>
  <c r="A31" i="34"/>
  <c r="A31" i="36"/>
  <c r="A31" i="37"/>
  <c r="A31" i="38"/>
  <c r="A31" i="39"/>
  <c r="A31" i="40"/>
  <c r="A31" i="41"/>
  <c r="A31" i="42"/>
  <c r="A31" i="43"/>
  <c r="A31" i="44"/>
  <c r="A31" i="45"/>
  <c r="A31" i="46"/>
  <c r="A31" i="47"/>
  <c r="A31" i="48"/>
  <c r="A31" i="49"/>
  <c r="A31" i="50"/>
  <c r="A31" i="51"/>
  <c r="A31" i="52"/>
  <c r="A31" i="53"/>
  <c r="A31" i="54"/>
  <c r="A31" i="55"/>
  <c r="A31" i="56"/>
  <c r="A31" i="57"/>
  <c r="A31" i="58"/>
  <c r="A31" i="59"/>
  <c r="A31" i="60"/>
  <c r="A31" i="61"/>
  <c r="A31" i="62"/>
  <c r="A31" i="63"/>
  <c r="A31" i="64"/>
  <c r="A31" i="65"/>
  <c r="A31" i="66"/>
  <c r="A31" i="68"/>
  <c r="A31" i="69"/>
  <c r="A31" i="70"/>
  <c r="A31" i="71"/>
  <c r="A31" i="72"/>
  <c r="A31" i="73"/>
  <c r="A31" i="74"/>
  <c r="A31" i="75"/>
  <c r="A31" i="76"/>
  <c r="A31" i="77"/>
  <c r="A31" i="78"/>
  <c r="A31" i="79"/>
  <c r="A31" i="80"/>
  <c r="A31" i="81"/>
  <c r="A31" i="82"/>
  <c r="A31" i="83"/>
  <c r="A31" i="84"/>
  <c r="A31" i="85"/>
  <c r="A31" i="86"/>
  <c r="A31" i="87"/>
  <c r="A31" i="88"/>
  <c r="A31" i="89"/>
  <c r="A31" i="90"/>
  <c r="A31" i="91"/>
  <c r="A31" i="92"/>
  <c r="A31" i="93"/>
  <c r="A31" i="95"/>
  <c r="A31" i="96"/>
  <c r="A31" i="97"/>
  <c r="A31" i="98"/>
  <c r="A31" i="99"/>
  <c r="A31" i="100"/>
  <c r="A31" i="101"/>
  <c r="A31" i="102"/>
  <c r="A31" i="103"/>
  <c r="A31" i="104"/>
  <c r="A31" i="105"/>
  <c r="A31" i="106"/>
  <c r="A31" i="107"/>
  <c r="A31" i="108"/>
  <c r="A31" i="109"/>
  <c r="A31" i="110"/>
  <c r="A31" i="111"/>
  <c r="A31" i="112"/>
  <c r="A31" i="113"/>
  <c r="A31" i="114"/>
  <c r="A31" i="115"/>
  <c r="A31" i="116"/>
  <c r="A31" i="117"/>
  <c r="A31" i="118"/>
  <c r="A31" i="119"/>
  <c r="A31" i="120"/>
  <c r="A31" i="121"/>
  <c r="A31" i="122"/>
  <c r="A31" i="123"/>
  <c r="A31" i="124"/>
  <c r="A31" i="125"/>
  <c r="A31" i="126"/>
  <c r="A31" i="127"/>
  <c r="A31" i="128"/>
  <c r="A31" i="129"/>
  <c r="A31" i="130"/>
  <c r="A31" i="131"/>
  <c r="A31" i="132"/>
  <c r="A31" i="133"/>
  <c r="A31" i="134"/>
  <c r="A31" i="135"/>
  <c r="A31" i="136"/>
  <c r="A31" i="137"/>
  <c r="A31" i="138"/>
  <c r="A31" i="139"/>
  <c r="A31" i="140"/>
  <c r="A31" i="141"/>
  <c r="A31" i="142"/>
  <c r="A31" i="143"/>
  <c r="A31" i="144"/>
  <c r="A31" i="145"/>
  <c r="A31" i="146"/>
  <c r="A31" i="147"/>
  <c r="A31" i="148"/>
  <c r="A31" i="149"/>
  <c r="A31" i="150"/>
  <c r="A31" i="151"/>
  <c r="A31" i="152"/>
  <c r="A31" i="153"/>
  <c r="A31" i="154"/>
  <c r="A31" i="155"/>
  <c r="A31" i="156"/>
  <c r="A31" i="157"/>
  <c r="A31" i="3"/>
  <c r="A29" i="1"/>
  <c r="A29" i="4"/>
  <c r="A29" i="6"/>
  <c r="A29" i="7"/>
  <c r="A29" i="19"/>
  <c r="A29" i="20"/>
  <c r="A29" i="21"/>
  <c r="A29" i="22"/>
  <c r="A29" i="23"/>
  <c r="A29" i="24"/>
  <c r="A29" i="25"/>
  <c r="A29" i="26"/>
  <c r="A29" i="27"/>
  <c r="A29" i="28"/>
  <c r="A29" i="29"/>
  <c r="A29" i="30"/>
  <c r="A29" i="31"/>
  <c r="A29" i="34"/>
  <c r="A29" i="36"/>
  <c r="A29" i="37"/>
  <c r="A29" i="38"/>
  <c r="A29" i="39"/>
  <c r="A29" i="40"/>
  <c r="A29" i="41"/>
  <c r="A29" i="42"/>
  <c r="A29" i="43"/>
  <c r="A29" i="44"/>
  <c r="A29" i="45"/>
  <c r="A29" i="46"/>
  <c r="A29" i="47"/>
  <c r="A29" i="48"/>
  <c r="A29" i="49"/>
  <c r="A29" i="50"/>
  <c r="A29" i="51"/>
  <c r="A29" i="52"/>
  <c r="A29" i="53"/>
  <c r="A29" i="54"/>
  <c r="A29" i="55"/>
  <c r="A29" i="56"/>
  <c r="A29" i="57"/>
  <c r="A29" i="58"/>
  <c r="A29" i="59"/>
  <c r="A29" i="60"/>
  <c r="A29" i="61"/>
  <c r="A29" i="62"/>
  <c r="A29" i="63"/>
  <c r="A29" i="64"/>
  <c r="A29" i="65"/>
  <c r="A29" i="66"/>
  <c r="A29" i="68"/>
  <c r="A29" i="69"/>
  <c r="A29" i="70"/>
  <c r="A29" i="71"/>
  <c r="A29" i="72"/>
  <c r="A29" i="73"/>
  <c r="A29" i="74"/>
  <c r="A29" i="75"/>
  <c r="A29" i="76"/>
  <c r="A29" i="77"/>
  <c r="A29" i="78"/>
  <c r="A29" i="79"/>
  <c r="A29" i="80"/>
  <c r="A29" i="81"/>
  <c r="A29" i="82"/>
  <c r="A29" i="83"/>
  <c r="A29" i="84"/>
  <c r="A29" i="85"/>
  <c r="A29" i="86"/>
  <c r="A29" i="87"/>
  <c r="A29" i="88"/>
  <c r="A29" i="89"/>
  <c r="A29" i="90"/>
  <c r="A29" i="91"/>
  <c r="A29" i="92"/>
  <c r="A29" i="93"/>
  <c r="A29" i="95"/>
  <c r="A29" i="96"/>
  <c r="A29" i="97"/>
  <c r="A29" i="98"/>
  <c r="A29" i="99"/>
  <c r="A29" i="100"/>
  <c r="A29" i="101"/>
  <c r="A29" i="102"/>
  <c r="A29" i="103"/>
  <c r="A29" i="104"/>
  <c r="A29" i="105"/>
  <c r="A29" i="106"/>
  <c r="A29" i="107"/>
  <c r="A29" i="108"/>
  <c r="A29" i="109"/>
  <c r="A29" i="110"/>
  <c r="A29" i="111"/>
  <c r="A29" i="112"/>
  <c r="A29" i="113"/>
  <c r="A29" i="114"/>
  <c r="A29" i="115"/>
  <c r="A29" i="116"/>
  <c r="A29" i="117"/>
  <c r="A29" i="118"/>
  <c r="A29" i="119"/>
  <c r="A29" i="120"/>
  <c r="A29" i="121"/>
  <c r="A29" i="122"/>
  <c r="A29" i="123"/>
  <c r="A29" i="124"/>
  <c r="A29" i="125"/>
  <c r="A29" i="126"/>
  <c r="A29" i="127"/>
  <c r="A29" i="128"/>
  <c r="A29" i="129"/>
  <c r="A29" i="130"/>
  <c r="A29" i="131"/>
  <c r="A29" i="132"/>
  <c r="A29" i="133"/>
  <c r="A29" i="134"/>
  <c r="A29" i="135"/>
  <c r="A29" i="136"/>
  <c r="A29" i="137"/>
  <c r="A29" i="138"/>
  <c r="A29" i="139"/>
  <c r="A29" i="140"/>
  <c r="A29" i="141"/>
  <c r="A29" i="142"/>
  <c r="A29" i="143"/>
  <c r="A29" i="144"/>
  <c r="A29" i="145"/>
  <c r="A29" i="146"/>
  <c r="A29" i="147"/>
  <c r="A29" i="148"/>
  <c r="A29" i="149"/>
  <c r="A29" i="150"/>
  <c r="A29" i="151"/>
  <c r="A29" i="152"/>
  <c r="A29" i="153"/>
  <c r="A29" i="154"/>
  <c r="A29" i="155"/>
  <c r="A29" i="156"/>
  <c r="A29" i="157"/>
  <c r="A29" i="3"/>
  <c r="A27" i="1"/>
  <c r="A27" i="4"/>
  <c r="A27" i="6"/>
  <c r="A27" i="7"/>
  <c r="A27" i="19"/>
  <c r="A27" i="20"/>
  <c r="A27" i="21"/>
  <c r="A27" i="22"/>
  <c r="A27" i="23"/>
  <c r="A27" i="24"/>
  <c r="A27" i="25"/>
  <c r="A27" i="26"/>
  <c r="A27" i="27"/>
  <c r="A27" i="28"/>
  <c r="A27" i="29"/>
  <c r="A27" i="30"/>
  <c r="A27" i="31"/>
  <c r="A27" i="34"/>
  <c r="A27" i="36"/>
  <c r="A27" i="37"/>
  <c r="A27" i="38"/>
  <c r="A27" i="39"/>
  <c r="A27" i="40"/>
  <c r="A27" i="41"/>
  <c r="A27" i="42"/>
  <c r="A27" i="43"/>
  <c r="A27" i="44"/>
  <c r="A27" i="45"/>
  <c r="A27" i="46"/>
  <c r="A27" i="47"/>
  <c r="A27" i="48"/>
  <c r="A27" i="49"/>
  <c r="A27" i="50"/>
  <c r="A27" i="51"/>
  <c r="A27" i="52"/>
  <c r="A27" i="53"/>
  <c r="A27" i="54"/>
  <c r="A27" i="55"/>
  <c r="A27" i="56"/>
  <c r="A27" i="57"/>
  <c r="A27" i="58"/>
  <c r="A27" i="59"/>
  <c r="A27" i="60"/>
  <c r="A27" i="61"/>
  <c r="A27" i="62"/>
  <c r="A27" i="63"/>
  <c r="A27" i="64"/>
  <c r="A27" i="65"/>
  <c r="A27" i="66"/>
  <c r="A27" i="68"/>
  <c r="A27" i="69"/>
  <c r="A27" i="70"/>
  <c r="A27" i="71"/>
  <c r="A27" i="72"/>
  <c r="A27" i="73"/>
  <c r="A27" i="74"/>
  <c r="A27" i="75"/>
  <c r="A27" i="76"/>
  <c r="A27" i="77"/>
  <c r="A27" i="78"/>
  <c r="A27" i="79"/>
  <c r="A27" i="80"/>
  <c r="A27" i="81"/>
  <c r="A27" i="82"/>
  <c r="A27" i="83"/>
  <c r="A27" i="84"/>
  <c r="A27" i="85"/>
  <c r="A27" i="86"/>
  <c r="A27" i="87"/>
  <c r="A27" i="88"/>
  <c r="A27" i="89"/>
  <c r="A27" i="90"/>
  <c r="A27" i="91"/>
  <c r="A27" i="92"/>
  <c r="A27" i="93"/>
  <c r="A27" i="95"/>
  <c r="A27" i="96"/>
  <c r="A27" i="97"/>
  <c r="A27" i="98"/>
  <c r="A27" i="99"/>
  <c r="A27" i="100"/>
  <c r="A27" i="101"/>
  <c r="A27" i="102"/>
  <c r="A27" i="103"/>
  <c r="A27" i="104"/>
  <c r="A27" i="105"/>
  <c r="A27" i="106"/>
  <c r="A27" i="107"/>
  <c r="A27" i="108"/>
  <c r="A27" i="109"/>
  <c r="A27" i="110"/>
  <c r="A27" i="111"/>
  <c r="A27" i="112"/>
  <c r="A27" i="113"/>
  <c r="A27" i="114"/>
  <c r="A27" i="115"/>
  <c r="A27" i="116"/>
  <c r="A27" i="117"/>
  <c r="A27" i="118"/>
  <c r="A27" i="119"/>
  <c r="A27" i="120"/>
  <c r="A27" i="121"/>
  <c r="A27" i="122"/>
  <c r="A27" i="123"/>
  <c r="A27" i="124"/>
  <c r="A27" i="125"/>
  <c r="A27" i="126"/>
  <c r="A27" i="127"/>
  <c r="A27" i="128"/>
  <c r="A27" i="129"/>
  <c r="A27" i="130"/>
  <c r="A27" i="131"/>
  <c r="A27" i="132"/>
  <c r="A27" i="133"/>
  <c r="A27" i="134"/>
  <c r="A27" i="135"/>
  <c r="A27" i="136"/>
  <c r="A27" i="137"/>
  <c r="A27" i="138"/>
  <c r="A27" i="139"/>
  <c r="A27" i="140"/>
  <c r="A27" i="141"/>
  <c r="A27" i="142"/>
  <c r="A27" i="143"/>
  <c r="A27" i="144"/>
  <c r="A27" i="145"/>
  <c r="A27" i="146"/>
  <c r="A27" i="147"/>
  <c r="A27" i="148"/>
  <c r="A27" i="149"/>
  <c r="A27" i="150"/>
  <c r="A27" i="151"/>
  <c r="A27" i="152"/>
  <c r="A27" i="153"/>
  <c r="A27" i="154"/>
  <c r="A27" i="155"/>
  <c r="A27" i="156"/>
  <c r="A27" i="157"/>
  <c r="A27" i="3"/>
  <c r="A25" i="1"/>
  <c r="A25" i="4"/>
  <c r="A25" i="6"/>
  <c r="A25" i="7"/>
  <c r="A25" i="19"/>
  <c r="A25" i="20"/>
  <c r="A25" i="21"/>
  <c r="A25" i="22"/>
  <c r="A25" i="23"/>
  <c r="A25" i="24"/>
  <c r="A25" i="25"/>
  <c r="A25" i="26"/>
  <c r="A25" i="27"/>
  <c r="A25" i="28"/>
  <c r="A25" i="29"/>
  <c r="A25" i="30"/>
  <c r="A25" i="31"/>
  <c r="A25" i="34"/>
  <c r="A25" i="36"/>
  <c r="A25" i="37"/>
  <c r="A25" i="38"/>
  <c r="A25" i="39"/>
  <c r="A25" i="40"/>
  <c r="A25" i="41"/>
  <c r="A25" i="42"/>
  <c r="A25" i="43"/>
  <c r="A25" i="44"/>
  <c r="A25" i="45"/>
  <c r="A25" i="46"/>
  <c r="A25" i="47"/>
  <c r="A25" i="48"/>
  <c r="A25" i="49"/>
  <c r="A25" i="50"/>
  <c r="A25" i="51"/>
  <c r="A25" i="52"/>
  <c r="A25" i="53"/>
  <c r="A25" i="54"/>
  <c r="A25" i="55"/>
  <c r="A25" i="56"/>
  <c r="A25" i="57"/>
  <c r="A25" i="58"/>
  <c r="A25" i="59"/>
  <c r="A25" i="60"/>
  <c r="A25" i="61"/>
  <c r="A25" i="62"/>
  <c r="A25" i="63"/>
  <c r="A25" i="64"/>
  <c r="A25" i="65"/>
  <c r="A25" i="66"/>
  <c r="A25" i="68"/>
  <c r="A25" i="69"/>
  <c r="A25" i="70"/>
  <c r="A25" i="71"/>
  <c r="A25" i="72"/>
  <c r="A25" i="73"/>
  <c r="A25" i="74"/>
  <c r="A25" i="75"/>
  <c r="A25" i="76"/>
  <c r="A25" i="77"/>
  <c r="A25" i="78"/>
  <c r="A25" i="79"/>
  <c r="A25" i="80"/>
  <c r="A25" i="81"/>
  <c r="A25" i="82"/>
  <c r="A25" i="83"/>
  <c r="A25" i="84"/>
  <c r="A25" i="85"/>
  <c r="A25" i="86"/>
  <c r="A25" i="87"/>
  <c r="A25" i="88"/>
  <c r="A25" i="89"/>
  <c r="A25" i="90"/>
  <c r="A25" i="91"/>
  <c r="A25" i="92"/>
  <c r="A25" i="93"/>
  <c r="A25" i="95"/>
  <c r="A25" i="96"/>
  <c r="A25" i="97"/>
  <c r="A25" i="98"/>
  <c r="A25" i="99"/>
  <c r="A25" i="100"/>
  <c r="A25" i="101"/>
  <c r="A25" i="102"/>
  <c r="A25" i="103"/>
  <c r="A25" i="104"/>
  <c r="A25" i="105"/>
  <c r="A25" i="106"/>
  <c r="A25" i="107"/>
  <c r="A25" i="108"/>
  <c r="A25" i="109"/>
  <c r="A25" i="110"/>
  <c r="A25" i="111"/>
  <c r="A25" i="112"/>
  <c r="A25" i="113"/>
  <c r="A25" i="114"/>
  <c r="A25" i="115"/>
  <c r="A25" i="116"/>
  <c r="A25" i="117"/>
  <c r="A25" i="118"/>
  <c r="A25" i="119"/>
  <c r="A25" i="120"/>
  <c r="A25" i="121"/>
  <c r="A25" i="122"/>
  <c r="A25" i="123"/>
  <c r="A25" i="124"/>
  <c r="A25" i="125"/>
  <c r="A25" i="126"/>
  <c r="A25" i="127"/>
  <c r="A25" i="128"/>
  <c r="A25" i="129"/>
  <c r="A25" i="130"/>
  <c r="A25" i="131"/>
  <c r="A25" i="132"/>
  <c r="A25" i="133"/>
  <c r="A25" i="134"/>
  <c r="A25" i="135"/>
  <c r="A25" i="136"/>
  <c r="A25" i="137"/>
  <c r="A25" i="138"/>
  <c r="A25" i="139"/>
  <c r="A25" i="140"/>
  <c r="A25" i="141"/>
  <c r="A25" i="142"/>
  <c r="A25" i="143"/>
  <c r="A25" i="144"/>
  <c r="A25" i="145"/>
  <c r="A25" i="146"/>
  <c r="A25" i="147"/>
  <c r="A25" i="148"/>
  <c r="A25" i="149"/>
  <c r="A25" i="150"/>
  <c r="A25" i="151"/>
  <c r="A25" i="152"/>
  <c r="A25" i="153"/>
  <c r="A25" i="154"/>
  <c r="A25" i="155"/>
  <c r="A25" i="156"/>
  <c r="A25" i="157"/>
  <c r="A25" i="3"/>
  <c r="Q17" i="1"/>
  <c r="Q17" i="4"/>
  <c r="Q17" i="6"/>
  <c r="Q17" i="7"/>
  <c r="Q17" i="19"/>
  <c r="Q17" i="20"/>
  <c r="Q17" i="21"/>
  <c r="Q17" i="22"/>
  <c r="Q17" i="23"/>
  <c r="Q17" i="24"/>
  <c r="Q17" i="25"/>
  <c r="Q17" i="26"/>
  <c r="Q17" i="27"/>
  <c r="Q17" i="28"/>
  <c r="Q17" i="29"/>
  <c r="Q17" i="30"/>
  <c r="Q17" i="31"/>
  <c r="Q17" i="34"/>
  <c r="Q17" i="36"/>
  <c r="Q17" i="37"/>
  <c r="Q17" i="38"/>
  <c r="Q17" i="39"/>
  <c r="Q17" i="40"/>
  <c r="Q17" i="41"/>
  <c r="Q17" i="42"/>
  <c r="Q17" i="43"/>
  <c r="Q17" i="44"/>
  <c r="Q17" i="45"/>
  <c r="Q17" i="46"/>
  <c r="Q17" i="47"/>
  <c r="Q17" i="48"/>
  <c r="Q17" i="49"/>
  <c r="Q17" i="50"/>
  <c r="Q17" i="51"/>
  <c r="Q17" i="52"/>
  <c r="Q17" i="53"/>
  <c r="Q17" i="54"/>
  <c r="Q17" i="55"/>
  <c r="Q17" i="56"/>
  <c r="Q17" i="57"/>
  <c r="Q17" i="58"/>
  <c r="Q17" i="59"/>
  <c r="Q17" i="60"/>
  <c r="Q17" i="61"/>
  <c r="Q17" i="62"/>
  <c r="Q17" i="63"/>
  <c r="Q17" i="64"/>
  <c r="Q17" i="65"/>
  <c r="Q17" i="66"/>
  <c r="Q17" i="68"/>
  <c r="Q17" i="69"/>
  <c r="Q17" i="70"/>
  <c r="Q17" i="71"/>
  <c r="Q17" i="72"/>
  <c r="Q17" i="73"/>
  <c r="Q17" i="74"/>
  <c r="Q17" i="75"/>
  <c r="Q17" i="76"/>
  <c r="Q17" i="77"/>
  <c r="Q17" i="78"/>
  <c r="Q17" i="79"/>
  <c r="Q17" i="80"/>
  <c r="Q17" i="81"/>
  <c r="Q17" i="82"/>
  <c r="Q17" i="83"/>
  <c r="Q17" i="84"/>
  <c r="Q17" i="85"/>
  <c r="Q17" i="86"/>
  <c r="Q17" i="87"/>
  <c r="Q17" i="88"/>
  <c r="Q17" i="89"/>
  <c r="Q17" i="90"/>
  <c r="Q17" i="91"/>
  <c r="Q17" i="92"/>
  <c r="Q17" i="93"/>
  <c r="Q17" i="95"/>
  <c r="Q17" i="96"/>
  <c r="Q17" i="97"/>
  <c r="Q17" i="98"/>
  <c r="Q17" i="99"/>
  <c r="Q17" i="100"/>
  <c r="Q17" i="101"/>
  <c r="Q17" i="102"/>
  <c r="Q17" i="103"/>
  <c r="Q17" i="104"/>
  <c r="Q17" i="105"/>
  <c r="Q17" i="106"/>
  <c r="Q17" i="107"/>
  <c r="Q17" i="108"/>
  <c r="Q17" i="109"/>
  <c r="Q17" i="110"/>
  <c r="Q17" i="111"/>
  <c r="Q17" i="112"/>
  <c r="Q17" i="113"/>
  <c r="Q17" i="114"/>
  <c r="Q17" i="115"/>
  <c r="Q17" i="116"/>
  <c r="Q17" i="117"/>
  <c r="Q17" i="118"/>
  <c r="Q17" i="119"/>
  <c r="Q17" i="120"/>
  <c r="Q17" i="121"/>
  <c r="Q17" i="122"/>
  <c r="Q17" i="123"/>
  <c r="Q17" i="124"/>
  <c r="Q17" i="125"/>
  <c r="Q17" i="126"/>
  <c r="Q17" i="127"/>
  <c r="Q17" i="128"/>
  <c r="Q17" i="129"/>
  <c r="Q17" i="130"/>
  <c r="Q17" i="131"/>
  <c r="Q17" i="132"/>
  <c r="Q17" i="133"/>
  <c r="Q17" i="134"/>
  <c r="Q17" i="135"/>
  <c r="Q17" i="136"/>
  <c r="Q17" i="137"/>
  <c r="Q17" i="138"/>
  <c r="Q17" i="139"/>
  <c r="Q17" i="140"/>
  <c r="Q17" i="141"/>
  <c r="Q17" i="142"/>
  <c r="Q17" i="143"/>
  <c r="Q17" i="144"/>
  <c r="Q17" i="145"/>
  <c r="Q17" i="146"/>
  <c r="Q17" i="147"/>
  <c r="Q17" i="148"/>
  <c r="Q17" i="149"/>
  <c r="Q17" i="150"/>
  <c r="Q17" i="151"/>
  <c r="Q17" i="152"/>
  <c r="Q17" i="153"/>
  <c r="Q17" i="154"/>
  <c r="Q17" i="155"/>
  <c r="Q17" i="156"/>
  <c r="Q17" i="157"/>
  <c r="Q17" i="3"/>
  <c r="Q15" i="1"/>
  <c r="Q15" i="4"/>
  <c r="Q15" i="6"/>
  <c r="Q15" i="7"/>
  <c r="Q15" i="19"/>
  <c r="Q15" i="20"/>
  <c r="Q15" i="21"/>
  <c r="Q15" i="22"/>
  <c r="Q15" i="23"/>
  <c r="Q15" i="24"/>
  <c r="Q15" i="25"/>
  <c r="Q15" i="26"/>
  <c r="Q15" i="27"/>
  <c r="Q15" i="28"/>
  <c r="Q15" i="29"/>
  <c r="Q15" i="30"/>
  <c r="Q15" i="31"/>
  <c r="Q15" i="34"/>
  <c r="Q15" i="36"/>
  <c r="Q15" i="37"/>
  <c r="Q15" i="38"/>
  <c r="Q15" i="39"/>
  <c r="Q15" i="40"/>
  <c r="Q15" i="41"/>
  <c r="Q15" i="42"/>
  <c r="Q15" i="43"/>
  <c r="Q15" i="44"/>
  <c r="Q15" i="45"/>
  <c r="Q15" i="46"/>
  <c r="Q15" i="47"/>
  <c r="Q15" i="48"/>
  <c r="Q15" i="49"/>
  <c r="Q15" i="50"/>
  <c r="Q15" i="51"/>
  <c r="Q15" i="52"/>
  <c r="Q15" i="53"/>
  <c r="Q15" i="54"/>
  <c r="Q15" i="55"/>
  <c r="Q15" i="56"/>
  <c r="Q15" i="57"/>
  <c r="Q15" i="58"/>
  <c r="Q15" i="59"/>
  <c r="Q15" i="60"/>
  <c r="Q15" i="61"/>
  <c r="Q15" i="62"/>
  <c r="Q15" i="63"/>
  <c r="Q15" i="64"/>
  <c r="Q15" i="65"/>
  <c r="Q15" i="66"/>
  <c r="Q15" i="68"/>
  <c r="Q15" i="69"/>
  <c r="Q15" i="70"/>
  <c r="Q15" i="71"/>
  <c r="Q15" i="72"/>
  <c r="Q15" i="73"/>
  <c r="Q15" i="74"/>
  <c r="Q15" i="75"/>
  <c r="Q15" i="76"/>
  <c r="Q15" i="77"/>
  <c r="Q15" i="78"/>
  <c r="Q15" i="79"/>
  <c r="Q15" i="80"/>
  <c r="Q15" i="81"/>
  <c r="Q15" i="82"/>
  <c r="Q15" i="83"/>
  <c r="Q15" i="84"/>
  <c r="Q15" i="85"/>
  <c r="Q15" i="86"/>
  <c r="Q15" i="87"/>
  <c r="Q15" i="88"/>
  <c r="Q15" i="89"/>
  <c r="Q15" i="90"/>
  <c r="Q15" i="91"/>
  <c r="Q15" i="92"/>
  <c r="Q15" i="93"/>
  <c r="Q15" i="95"/>
  <c r="Q15" i="96"/>
  <c r="Q15" i="97"/>
  <c r="Q15" i="98"/>
  <c r="Q15" i="99"/>
  <c r="Q15" i="100"/>
  <c r="Q15" i="101"/>
  <c r="Q15" i="102"/>
  <c r="Q15" i="103"/>
  <c r="Q15" i="104"/>
  <c r="Q15" i="105"/>
  <c r="Q15" i="106"/>
  <c r="Q15" i="107"/>
  <c r="Q15" i="108"/>
  <c r="Q15" i="109"/>
  <c r="Q15" i="110"/>
  <c r="Q15" i="111"/>
  <c r="Q15" i="112"/>
  <c r="Q15" i="113"/>
  <c r="Q15" i="114"/>
  <c r="Q15" i="115"/>
  <c r="Q15" i="116"/>
  <c r="Q15" i="117"/>
  <c r="Q15" i="118"/>
  <c r="Q15" i="119"/>
  <c r="Q15" i="120"/>
  <c r="Q15" i="121"/>
  <c r="Q15" i="122"/>
  <c r="Q15" i="123"/>
  <c r="Q15" i="124"/>
  <c r="Q15" i="125"/>
  <c r="Q15" i="126"/>
  <c r="Q15" i="127"/>
  <c r="Q15" i="128"/>
  <c r="Q15" i="129"/>
  <c r="Q15" i="130"/>
  <c r="Q15" i="131"/>
  <c r="Q15" i="132"/>
  <c r="Q15" i="133"/>
  <c r="Q15" i="134"/>
  <c r="Q15" i="135"/>
  <c r="Q15" i="136"/>
  <c r="Q15" i="137"/>
  <c r="Q15" i="138"/>
  <c r="Q15" i="139"/>
  <c r="Q15" i="140"/>
  <c r="Q15" i="141"/>
  <c r="Q15" i="142"/>
  <c r="Q15" i="143"/>
  <c r="Q15" i="144"/>
  <c r="Q15" i="145"/>
  <c r="Q15" i="146"/>
  <c r="Q15" i="147"/>
  <c r="Q15" i="148"/>
  <c r="Q15" i="149"/>
  <c r="Q15" i="150"/>
  <c r="Q15" i="151"/>
  <c r="Q15" i="152"/>
  <c r="Q15" i="153"/>
  <c r="Q15" i="154"/>
  <c r="Q15" i="155"/>
  <c r="Q15" i="156"/>
  <c r="Q15" i="157"/>
  <c r="Q15" i="3"/>
  <c r="Q13" i="1"/>
  <c r="Q13" i="4"/>
  <c r="Q13" i="6"/>
  <c r="Q13" i="7"/>
  <c r="Q13" i="19"/>
  <c r="Q13" i="20"/>
  <c r="Q13" i="21"/>
  <c r="Q13" i="22"/>
  <c r="Q13" i="23"/>
  <c r="Q13" i="24"/>
  <c r="Q13" i="25"/>
  <c r="Q13" i="26"/>
  <c r="Q13" i="27"/>
  <c r="Q13" i="28"/>
  <c r="Q13" i="29"/>
  <c r="Q13" i="30"/>
  <c r="Q13" i="31"/>
  <c r="Q13" i="34"/>
  <c r="Q13" i="36"/>
  <c r="Q13" i="37"/>
  <c r="Q13" i="38"/>
  <c r="Q13" i="39"/>
  <c r="Q13" i="40"/>
  <c r="Q13" i="41"/>
  <c r="Q13" i="42"/>
  <c r="Q13" i="43"/>
  <c r="Q13" i="44"/>
  <c r="Q13" i="45"/>
  <c r="Q13" i="46"/>
  <c r="Q13" i="47"/>
  <c r="Q13" i="48"/>
  <c r="Q13" i="49"/>
  <c r="Q13" i="50"/>
  <c r="Q13" i="51"/>
  <c r="Q13" i="52"/>
  <c r="Q13" i="53"/>
  <c r="Q13" i="54"/>
  <c r="Q13" i="55"/>
  <c r="Q13" i="56"/>
  <c r="Q13" i="57"/>
  <c r="Q13" i="58"/>
  <c r="Q13" i="59"/>
  <c r="Q13" i="60"/>
  <c r="Q13" i="61"/>
  <c r="Q13" i="62"/>
  <c r="Q13" i="63"/>
  <c r="Q13" i="64"/>
  <c r="Q13" i="65"/>
  <c r="Q13" i="66"/>
  <c r="Q13" i="68"/>
  <c r="Q13" i="69"/>
  <c r="Q13" i="70"/>
  <c r="Q13" i="71"/>
  <c r="Q13" i="72"/>
  <c r="Q13" i="73"/>
  <c r="Q13" i="74"/>
  <c r="Q13" i="75"/>
  <c r="Q13" i="76"/>
  <c r="Q13" i="77"/>
  <c r="Q13" i="78"/>
  <c r="Q13" i="79"/>
  <c r="Q13" i="80"/>
  <c r="Q13" i="81"/>
  <c r="Q13" i="82"/>
  <c r="Q13" i="83"/>
  <c r="Q13" i="84"/>
  <c r="Q13" i="85"/>
  <c r="Q13" i="86"/>
  <c r="Q13" i="87"/>
  <c r="Q13" i="88"/>
  <c r="Q13" i="89"/>
  <c r="Q13" i="90"/>
  <c r="Q13" i="91"/>
  <c r="Q13" i="92"/>
  <c r="Q13" i="93"/>
  <c r="Q13" i="95"/>
  <c r="Q13" i="96"/>
  <c r="Q13" i="97"/>
  <c r="Q13" i="98"/>
  <c r="Q13" i="99"/>
  <c r="Q13" i="100"/>
  <c r="Q13" i="101"/>
  <c r="Q13" i="102"/>
  <c r="Q13" i="103"/>
  <c r="Q13" i="104"/>
  <c r="Q13" i="105"/>
  <c r="Q13" i="106"/>
  <c r="Q13" i="107"/>
  <c r="Q13" i="108"/>
  <c r="Q13" i="109"/>
  <c r="Q13" i="110"/>
  <c r="Q13" i="111"/>
  <c r="Q13" i="112"/>
  <c r="Q13" i="113"/>
  <c r="Q13" i="114"/>
  <c r="Q13" i="115"/>
  <c r="Q13" i="116"/>
  <c r="Q13" i="117"/>
  <c r="Q13" i="118"/>
  <c r="Q13" i="119"/>
  <c r="Q13" i="120"/>
  <c r="Q13" i="121"/>
  <c r="Q13" i="122"/>
  <c r="Q13" i="123"/>
  <c r="Q13" i="124"/>
  <c r="Q13" i="125"/>
  <c r="Q13" i="126"/>
  <c r="Q13" i="127"/>
  <c r="Q13" i="128"/>
  <c r="Q13" i="129"/>
  <c r="Q13" i="130"/>
  <c r="Q13" i="131"/>
  <c r="Q13" i="132"/>
  <c r="Q13" i="133"/>
  <c r="Q13" i="134"/>
  <c r="Q13" i="135"/>
  <c r="Q13" i="136"/>
  <c r="Q13" i="137"/>
  <c r="Q13" i="138"/>
  <c r="Q13" i="139"/>
  <c r="Q13" i="140"/>
  <c r="Q13" i="141"/>
  <c r="Q13" i="142"/>
  <c r="Q13" i="143"/>
  <c r="Q13" i="144"/>
  <c r="Q13" i="145"/>
  <c r="Q13" i="146"/>
  <c r="Q13" i="147"/>
  <c r="Q13" i="148"/>
  <c r="Q13" i="149"/>
  <c r="Q13" i="150"/>
  <c r="Q13" i="151"/>
  <c r="Q13" i="152"/>
  <c r="Q13" i="153"/>
  <c r="Q13" i="154"/>
  <c r="Q13" i="155"/>
  <c r="Q13" i="156"/>
  <c r="Q13" i="157"/>
  <c r="Q13" i="3"/>
  <c r="Q11" i="1"/>
  <c r="Q11" i="4"/>
  <c r="Q11" i="6"/>
  <c r="Q11" i="7"/>
  <c r="Q11" i="19"/>
  <c r="Q11" i="20"/>
  <c r="Q11" i="21"/>
  <c r="Q11" i="22"/>
  <c r="Q11" i="23"/>
  <c r="Q11" i="24"/>
  <c r="Q11" i="25"/>
  <c r="Q11" i="26"/>
  <c r="Q11" i="27"/>
  <c r="Q11" i="28"/>
  <c r="Q11" i="29"/>
  <c r="Q11" i="30"/>
  <c r="Q11" i="31"/>
  <c r="Q11" i="34"/>
  <c r="Q11" i="36"/>
  <c r="Q11" i="37"/>
  <c r="Q11" i="38"/>
  <c r="Q11" i="39"/>
  <c r="Q11" i="40"/>
  <c r="Q11" i="41"/>
  <c r="Q11" i="42"/>
  <c r="Q11" i="43"/>
  <c r="Q11" i="44"/>
  <c r="Q11" i="45"/>
  <c r="Q11" i="46"/>
  <c r="Q11" i="47"/>
  <c r="Q11" i="48"/>
  <c r="Q11" i="49"/>
  <c r="Q11" i="50"/>
  <c r="Q11" i="51"/>
  <c r="Q11" i="52"/>
  <c r="Q11" i="53"/>
  <c r="Q11" i="54"/>
  <c r="Q11" i="55"/>
  <c r="Q11" i="56"/>
  <c r="Q11" i="57"/>
  <c r="Q11" i="58"/>
  <c r="Q11" i="59"/>
  <c r="Q11" i="60"/>
  <c r="Q11" i="61"/>
  <c r="Q11" i="62"/>
  <c r="Q11" i="63"/>
  <c r="Q11" i="64"/>
  <c r="Q11" i="65"/>
  <c r="Q11" i="66"/>
  <c r="Q11" i="68"/>
  <c r="Q11" i="69"/>
  <c r="Q11" i="70"/>
  <c r="Q11" i="71"/>
  <c r="Q11" i="72"/>
  <c r="Q11" i="73"/>
  <c r="Q11" i="74"/>
  <c r="Q11" i="75"/>
  <c r="Q11" i="76"/>
  <c r="Q11" i="77"/>
  <c r="Q11" i="78"/>
  <c r="Q11" i="79"/>
  <c r="Q11" i="80"/>
  <c r="Q11" i="81"/>
  <c r="Q11" i="82"/>
  <c r="Q11" i="83"/>
  <c r="Q11" i="84"/>
  <c r="Q11" i="85"/>
  <c r="Q11" i="86"/>
  <c r="Q11" i="87"/>
  <c r="Q11" i="88"/>
  <c r="Q11" i="89"/>
  <c r="Q11" i="90"/>
  <c r="Q11" i="91"/>
  <c r="Q11" i="92"/>
  <c r="Q11" i="93"/>
  <c r="Q11" i="95"/>
  <c r="Q11" i="96"/>
  <c r="Q11" i="97"/>
  <c r="Q11" i="98"/>
  <c r="Q11" i="99"/>
  <c r="Q11" i="100"/>
  <c r="Q11" i="101"/>
  <c r="Q11" i="102"/>
  <c r="Q11" i="103"/>
  <c r="Q11" i="104"/>
  <c r="Q11" i="105"/>
  <c r="Q11" i="106"/>
  <c r="Q11" i="107"/>
  <c r="Q11" i="108"/>
  <c r="Q11" i="109"/>
  <c r="Q11" i="110"/>
  <c r="Q11" i="111"/>
  <c r="Q11" i="112"/>
  <c r="Q11" i="113"/>
  <c r="Q11" i="114"/>
  <c r="Q11" i="115"/>
  <c r="Q11" i="116"/>
  <c r="Q11" i="117"/>
  <c r="Q11" i="118"/>
  <c r="Q11" i="119"/>
  <c r="Q11" i="120"/>
  <c r="Q11" i="121"/>
  <c r="Q11" i="122"/>
  <c r="Q11" i="123"/>
  <c r="Q11" i="124"/>
  <c r="Q11" i="125"/>
  <c r="Q11" i="126"/>
  <c r="Q11" i="127"/>
  <c r="Q11" i="128"/>
  <c r="Q11" i="129"/>
  <c r="Q11" i="130"/>
  <c r="Q11" i="131"/>
  <c r="Q11" i="132"/>
  <c r="Q11" i="133"/>
  <c r="Q11" i="134"/>
  <c r="Q11" i="135"/>
  <c r="Q11" i="136"/>
  <c r="Q11" i="137"/>
  <c r="Q11" i="138"/>
  <c r="Q11" i="139"/>
  <c r="Q11" i="140"/>
  <c r="Q11" i="141"/>
  <c r="Q11" i="142"/>
  <c r="Q11" i="143"/>
  <c r="Q11" i="144"/>
  <c r="Q11" i="145"/>
  <c r="Q11" i="146"/>
  <c r="Q11" i="147"/>
  <c r="Q11" i="148"/>
  <c r="Q11" i="149"/>
  <c r="Q11" i="150"/>
  <c r="Q11" i="151"/>
  <c r="Q11" i="152"/>
  <c r="Q11" i="153"/>
  <c r="Q11" i="154"/>
  <c r="Q11" i="155"/>
  <c r="Q11" i="156"/>
  <c r="Q11" i="157"/>
  <c r="Q11" i="3"/>
  <c r="Q9" i="1"/>
  <c r="Q9" i="4"/>
  <c r="Q9" i="6"/>
  <c r="Q9" i="7"/>
  <c r="Q9" i="19"/>
  <c r="Q9" i="20"/>
  <c r="Q9" i="21"/>
  <c r="Q9" i="22"/>
  <c r="Q9" i="23"/>
  <c r="Q9" i="24"/>
  <c r="Q9" i="25"/>
  <c r="Q9" i="26"/>
  <c r="Q9" i="27"/>
  <c r="Q9" i="28"/>
  <c r="Q9" i="29"/>
  <c r="Q9" i="30"/>
  <c r="Q9" i="31"/>
  <c r="Q9" i="34"/>
  <c r="Q9" i="36"/>
  <c r="Q9" i="37"/>
  <c r="Q9" i="38"/>
  <c r="Q9" i="39"/>
  <c r="Q9" i="40"/>
  <c r="Q9" i="41"/>
  <c r="Q9" i="42"/>
  <c r="Q9" i="43"/>
  <c r="Q9" i="44"/>
  <c r="Q9" i="45"/>
  <c r="Q9" i="46"/>
  <c r="Q9" i="47"/>
  <c r="Q9" i="48"/>
  <c r="Q9" i="49"/>
  <c r="Q9" i="50"/>
  <c r="Q9" i="51"/>
  <c r="Q9" i="52"/>
  <c r="Q9" i="53"/>
  <c r="Q9" i="54"/>
  <c r="Q9" i="55"/>
  <c r="Q9" i="56"/>
  <c r="Q9" i="57"/>
  <c r="Q9" i="58"/>
  <c r="Q9" i="59"/>
  <c r="Q9" i="60"/>
  <c r="Q9" i="61"/>
  <c r="Q9" i="62"/>
  <c r="Q9" i="63"/>
  <c r="Q9" i="64"/>
  <c r="Q9" i="65"/>
  <c r="Q9" i="66"/>
  <c r="Q9" i="68"/>
  <c r="Q9" i="69"/>
  <c r="Q9" i="70"/>
  <c r="Q9" i="71"/>
  <c r="Q9" i="72"/>
  <c r="Q9" i="73"/>
  <c r="Q9" i="74"/>
  <c r="Q9" i="75"/>
  <c r="Q9" i="76"/>
  <c r="Q9" i="77"/>
  <c r="Q9" i="78"/>
  <c r="Q9" i="79"/>
  <c r="Q9" i="80"/>
  <c r="Q9" i="81"/>
  <c r="Q9" i="82"/>
  <c r="Q9" i="83"/>
  <c r="Q9" i="84"/>
  <c r="Q9" i="85"/>
  <c r="Q9" i="86"/>
  <c r="Q9" i="87"/>
  <c r="Q9" i="88"/>
  <c r="Q9" i="89"/>
  <c r="Q9" i="90"/>
  <c r="Q9" i="91"/>
  <c r="Q9" i="92"/>
  <c r="Q9" i="93"/>
  <c r="Q9" i="95"/>
  <c r="Q9" i="96"/>
  <c r="Q9" i="97"/>
  <c r="Q9" i="98"/>
  <c r="Q9" i="99"/>
  <c r="Q9" i="100"/>
  <c r="Q9" i="101"/>
  <c r="Q9" i="102"/>
  <c r="Q9" i="103"/>
  <c r="Q9" i="104"/>
  <c r="Q9" i="105"/>
  <c r="Q9" i="106"/>
  <c r="Q9" i="107"/>
  <c r="Q9" i="108"/>
  <c r="Q9" i="109"/>
  <c r="Q9" i="110"/>
  <c r="Q9" i="111"/>
  <c r="Q9" i="112"/>
  <c r="Q9" i="113"/>
  <c r="Q9" i="114"/>
  <c r="Q9" i="115"/>
  <c r="Q9" i="116"/>
  <c r="Q9" i="117"/>
  <c r="Q9" i="118"/>
  <c r="Q9" i="119"/>
  <c r="Q9" i="120"/>
  <c r="Q9" i="121"/>
  <c r="Q9" i="122"/>
  <c r="Q9" i="123"/>
  <c r="Q9" i="124"/>
  <c r="Q9" i="125"/>
  <c r="Q9" i="126"/>
  <c r="Q9" i="127"/>
  <c r="Q9" i="128"/>
  <c r="Q9" i="129"/>
  <c r="Q9" i="130"/>
  <c r="Q9" i="131"/>
  <c r="Q9" i="132"/>
  <c r="Q9" i="133"/>
  <c r="Q9" i="134"/>
  <c r="Q9" i="135"/>
  <c r="Q9" i="136"/>
  <c r="Q9" i="137"/>
  <c r="Q9" i="138"/>
  <c r="Q9" i="139"/>
  <c r="Q9" i="140"/>
  <c r="Q9" i="141"/>
  <c r="Q9" i="142"/>
  <c r="Q9" i="143"/>
  <c r="Q9" i="144"/>
  <c r="Q9" i="145"/>
  <c r="Q9" i="146"/>
  <c r="Q9" i="147"/>
  <c r="Q9" i="148"/>
  <c r="Q9" i="149"/>
  <c r="Q9" i="150"/>
  <c r="Q9" i="151"/>
  <c r="Q9" i="152"/>
  <c r="Q9" i="153"/>
  <c r="Q9" i="154"/>
  <c r="Q9" i="155"/>
  <c r="Q9" i="156"/>
  <c r="Q9" i="157"/>
  <c r="Q9" i="3"/>
  <c r="Q7" i="1"/>
  <c r="Q7" i="4"/>
  <c r="Q7" i="6"/>
  <c r="Q7" i="7"/>
  <c r="Q7" i="19"/>
  <c r="Q7" i="20"/>
  <c r="Q7" i="21"/>
  <c r="Q7" i="22"/>
  <c r="Q7" i="23"/>
  <c r="Q7" i="24"/>
  <c r="Q7" i="25"/>
  <c r="Q7" i="26"/>
  <c r="Q7" i="27"/>
  <c r="Q7" i="28"/>
  <c r="Q7" i="29"/>
  <c r="Q7" i="30"/>
  <c r="Q7" i="31"/>
  <c r="Q7" i="34"/>
  <c r="Q7" i="36"/>
  <c r="Q7" i="37"/>
  <c r="Q7" i="38"/>
  <c r="Q7" i="39"/>
  <c r="Q7" i="40"/>
  <c r="Q7" i="41"/>
  <c r="Q7" i="42"/>
  <c r="Q7" i="43"/>
  <c r="Q7" i="44"/>
  <c r="Q7" i="45"/>
  <c r="Q7" i="46"/>
  <c r="Q7" i="47"/>
  <c r="Q7" i="48"/>
  <c r="Q7" i="49"/>
  <c r="Q7" i="50"/>
  <c r="Q7" i="51"/>
  <c r="Q7" i="52"/>
  <c r="Q7" i="53"/>
  <c r="Q7" i="54"/>
  <c r="Q7" i="55"/>
  <c r="Q7" i="56"/>
  <c r="Q7" i="57"/>
  <c r="Q7" i="58"/>
  <c r="Q7" i="59"/>
  <c r="Q7" i="60"/>
  <c r="Q7" i="61"/>
  <c r="Q7" i="62"/>
  <c r="Q7" i="63"/>
  <c r="Q7" i="64"/>
  <c r="Q7" i="65"/>
  <c r="Q7" i="66"/>
  <c r="Q7" i="68"/>
  <c r="Q7" i="69"/>
  <c r="Q7" i="70"/>
  <c r="Q7" i="71"/>
  <c r="Q7" i="72"/>
  <c r="Q7" i="73"/>
  <c r="Q7" i="74"/>
  <c r="Q7" i="75"/>
  <c r="Q7" i="76"/>
  <c r="Q7" i="77"/>
  <c r="Q7" i="78"/>
  <c r="Q7" i="79"/>
  <c r="Q7" i="80"/>
  <c r="Q7" i="81"/>
  <c r="Q7" i="82"/>
  <c r="Q7" i="83"/>
  <c r="Q7" i="84"/>
  <c r="Q7" i="85"/>
  <c r="Q7" i="86"/>
  <c r="Q7" i="87"/>
  <c r="Q7" i="88"/>
  <c r="Q7" i="89"/>
  <c r="Q7" i="90"/>
  <c r="Q7" i="91"/>
  <c r="Q7" i="92"/>
  <c r="Q7" i="93"/>
  <c r="Q7" i="95"/>
  <c r="Q7" i="96"/>
  <c r="Q7" i="97"/>
  <c r="Q7" i="98"/>
  <c r="Q7" i="99"/>
  <c r="Q7" i="100"/>
  <c r="Q7" i="101"/>
  <c r="Q7" i="102"/>
  <c r="Q7" i="103"/>
  <c r="Q7" i="104"/>
  <c r="Q7" i="105"/>
  <c r="Q7" i="106"/>
  <c r="Q7" i="107"/>
  <c r="Q7" i="108"/>
  <c r="Q7" i="109"/>
  <c r="Q7" i="110"/>
  <c r="Q7" i="111"/>
  <c r="Q7" i="112"/>
  <c r="Q7" i="113"/>
  <c r="Q7" i="114"/>
  <c r="Q7" i="115"/>
  <c r="Q7" i="116"/>
  <c r="Q7" i="117"/>
  <c r="Q7" i="118"/>
  <c r="Q7" i="119"/>
  <c r="Q7" i="120"/>
  <c r="Q7" i="121"/>
  <c r="Q7" i="122"/>
  <c r="Q7" i="123"/>
  <c r="Q7" i="124"/>
  <c r="Q7" i="125"/>
  <c r="Q7" i="126"/>
  <c r="Q7" i="127"/>
  <c r="Q7" i="128"/>
  <c r="Q7" i="129"/>
  <c r="Q7" i="130"/>
  <c r="Q7" i="131"/>
  <c r="Q7" i="132"/>
  <c r="Q7" i="133"/>
  <c r="Q7" i="134"/>
  <c r="Q7" i="135"/>
  <c r="Q7" i="136"/>
  <c r="Q7" i="137"/>
  <c r="Q7" i="138"/>
  <c r="Q7" i="139"/>
  <c r="Q7" i="140"/>
  <c r="Q7" i="141"/>
  <c r="Q7" i="142"/>
  <c r="Q7" i="143"/>
  <c r="Q7" i="144"/>
  <c r="Q7" i="145"/>
  <c r="Q7" i="146"/>
  <c r="Q7" i="147"/>
  <c r="Q7" i="148"/>
  <c r="Q7" i="149"/>
  <c r="Q7" i="150"/>
  <c r="Q7" i="151"/>
  <c r="Q7" i="152"/>
  <c r="Q7" i="153"/>
  <c r="Q7" i="154"/>
  <c r="Q7" i="155"/>
  <c r="Q7" i="156"/>
  <c r="Q7" i="157"/>
  <c r="Q7" i="3"/>
  <c r="Q5" i="1"/>
  <c r="Q5" i="4"/>
  <c r="Q5" i="6"/>
  <c r="Q5" i="7"/>
  <c r="Q5" i="19"/>
  <c r="Q5" i="20"/>
  <c r="Q5" i="21"/>
  <c r="Q5" i="22"/>
  <c r="Q5" i="23"/>
  <c r="Q5" i="24"/>
  <c r="Q5" i="25"/>
  <c r="Q5" i="26"/>
  <c r="Q5" i="27"/>
  <c r="Q5" i="28"/>
  <c r="Q5" i="29"/>
  <c r="Q5" i="30"/>
  <c r="Q5" i="31"/>
  <c r="Q5" i="34"/>
  <c r="Q5" i="36"/>
  <c r="Q5" i="37"/>
  <c r="Q5" i="38"/>
  <c r="Q5" i="39"/>
  <c r="Q5" i="40"/>
  <c r="Q5" i="41"/>
  <c r="Q5" i="42"/>
  <c r="Q5" i="43"/>
  <c r="Q5" i="44"/>
  <c r="Q5" i="45"/>
  <c r="Q5" i="46"/>
  <c r="Q5" i="47"/>
  <c r="Q5" i="48"/>
  <c r="Q5" i="49"/>
  <c r="Q5" i="50"/>
  <c r="Q5" i="51"/>
  <c r="Q5" i="52"/>
  <c r="Q5" i="53"/>
  <c r="Q5" i="54"/>
  <c r="Q5" i="55"/>
  <c r="Q5" i="56"/>
  <c r="Q5" i="57"/>
  <c r="Q5" i="58"/>
  <c r="Q5" i="59"/>
  <c r="Q5" i="60"/>
  <c r="Q5" i="61"/>
  <c r="Q5" i="62"/>
  <c r="Q5" i="63"/>
  <c r="Q5" i="64"/>
  <c r="Q5" i="65"/>
  <c r="Q5" i="66"/>
  <c r="Q5" i="68"/>
  <c r="Q5" i="69"/>
  <c r="Q5" i="70"/>
  <c r="Q5" i="71"/>
  <c r="Q5" i="72"/>
  <c r="Q5" i="73"/>
  <c r="Q5" i="74"/>
  <c r="Q5" i="75"/>
  <c r="Q5" i="76"/>
  <c r="Q5" i="77"/>
  <c r="Q5" i="78"/>
  <c r="Q5" i="79"/>
  <c r="Q5" i="80"/>
  <c r="Q5" i="81"/>
  <c r="Q5" i="82"/>
  <c r="Q5" i="83"/>
  <c r="Q5" i="84"/>
  <c r="Q5" i="85"/>
  <c r="Q5" i="86"/>
  <c r="Q5" i="87"/>
  <c r="Q5" i="88"/>
  <c r="Q5" i="89"/>
  <c r="Q5" i="90"/>
  <c r="Q5" i="91"/>
  <c r="Q5" i="92"/>
  <c r="Q5" i="93"/>
  <c r="Q5" i="95"/>
  <c r="Q5" i="96"/>
  <c r="Q5" i="97"/>
  <c r="Q5" i="98"/>
  <c r="Q5" i="99"/>
  <c r="Q5" i="100"/>
  <c r="Q5" i="101"/>
  <c r="Q5" i="102"/>
  <c r="Q5" i="103"/>
  <c r="Q5" i="104"/>
  <c r="Q5" i="105"/>
  <c r="Q5" i="106"/>
  <c r="Q5" i="107"/>
  <c r="Q5" i="108"/>
  <c r="Q5" i="109"/>
  <c r="Q5" i="110"/>
  <c r="Q5" i="111"/>
  <c r="Q5" i="112"/>
  <c r="Q5" i="113"/>
  <c r="Q5" i="114"/>
  <c r="Q5" i="115"/>
  <c r="Q5" i="116"/>
  <c r="Q5" i="117"/>
  <c r="Q5" i="118"/>
  <c r="Q5" i="119"/>
  <c r="Q5" i="120"/>
  <c r="Q5" i="121"/>
  <c r="Q5" i="122"/>
  <c r="Q5" i="123"/>
  <c r="Q5" i="124"/>
  <c r="Q5" i="125"/>
  <c r="Q5" i="126"/>
  <c r="Q5" i="127"/>
  <c r="Q5" i="128"/>
  <c r="Q5" i="129"/>
  <c r="Q5" i="130"/>
  <c r="Q5" i="131"/>
  <c r="Q5" i="132"/>
  <c r="Q5" i="133"/>
  <c r="Q5" i="134"/>
  <c r="Q5" i="135"/>
  <c r="Q5" i="136"/>
  <c r="Q5" i="137"/>
  <c r="Q5" i="138"/>
  <c r="Q5" i="139"/>
  <c r="Q5" i="140"/>
  <c r="Q5" i="141"/>
  <c r="Q5" i="142"/>
  <c r="Q5" i="143"/>
  <c r="Q5" i="144"/>
  <c r="Q5" i="145"/>
  <c r="Q5" i="146"/>
  <c r="Q5" i="147"/>
  <c r="Q5" i="148"/>
  <c r="Q5" i="149"/>
  <c r="Q5" i="150"/>
  <c r="Q5" i="151"/>
  <c r="Q5" i="152"/>
  <c r="Q5" i="153"/>
  <c r="Q5" i="154"/>
  <c r="Q5" i="155"/>
  <c r="Q5" i="156"/>
  <c r="Q5" i="157"/>
  <c r="Q5" i="3"/>
  <c r="Q3" i="1"/>
  <c r="Q3" i="4"/>
  <c r="Q3" i="6"/>
  <c r="Q3" i="7"/>
  <c r="Q3" i="19"/>
  <c r="Q3" i="20"/>
  <c r="Q3" i="21"/>
  <c r="Q3" i="22"/>
  <c r="Q3" i="23"/>
  <c r="Q3" i="24"/>
  <c r="Q3" i="25"/>
  <c r="Q3" i="26"/>
  <c r="Q3" i="27"/>
  <c r="Q3" i="28"/>
  <c r="Q3" i="29"/>
  <c r="Q3" i="30"/>
  <c r="Q3" i="31"/>
  <c r="Q3" i="34"/>
  <c r="Q3" i="36"/>
  <c r="Q3" i="37"/>
  <c r="Q3" i="38"/>
  <c r="Q3" i="39"/>
  <c r="Q3" i="40"/>
  <c r="Q3" i="41"/>
  <c r="Q3" i="42"/>
  <c r="Q3" i="43"/>
  <c r="Q3" i="44"/>
  <c r="Q3" i="45"/>
  <c r="Q3" i="46"/>
  <c r="Q3" i="47"/>
  <c r="Q3" i="48"/>
  <c r="Q3" i="49"/>
  <c r="Q3" i="50"/>
  <c r="Q3" i="51"/>
  <c r="Q3" i="52"/>
  <c r="Q3" i="53"/>
  <c r="Q3" i="54"/>
  <c r="Q3" i="55"/>
  <c r="Q3" i="56"/>
  <c r="Q3" i="57"/>
  <c r="Q3" i="58"/>
  <c r="Q3" i="59"/>
  <c r="Q3" i="60"/>
  <c r="Q3" i="61"/>
  <c r="Q3" i="62"/>
  <c r="Q3" i="63"/>
  <c r="Q3" i="64"/>
  <c r="Q3" i="65"/>
  <c r="Q3" i="66"/>
  <c r="Q3" i="68"/>
  <c r="Q3" i="69"/>
  <c r="Q3" i="70"/>
  <c r="Q3" i="71"/>
  <c r="Q3" i="72"/>
  <c r="Q3" i="73"/>
  <c r="Q3" i="74"/>
  <c r="Q3" i="75"/>
  <c r="Q3" i="76"/>
  <c r="Q3" i="77"/>
  <c r="Q3" i="78"/>
  <c r="Q3" i="79"/>
  <c r="Q3" i="80"/>
  <c r="Q3" i="81"/>
  <c r="Q3" i="82"/>
  <c r="Q3" i="83"/>
  <c r="Q3" i="84"/>
  <c r="Q3" i="85"/>
  <c r="Q3" i="86"/>
  <c r="Q3" i="87"/>
  <c r="Q3" i="88"/>
  <c r="Q3" i="89"/>
  <c r="Q3" i="90"/>
  <c r="Q3" i="91"/>
  <c r="Q3" i="92"/>
  <c r="Q3" i="93"/>
  <c r="Q3" i="95"/>
  <c r="Q3" i="96"/>
  <c r="Q3" i="97"/>
  <c r="Q3" i="98"/>
  <c r="Q3" i="99"/>
  <c r="Q3" i="100"/>
  <c r="Q3" i="101"/>
  <c r="Q3" i="102"/>
  <c r="Q3" i="103"/>
  <c r="Q3" i="104"/>
  <c r="Q3" i="105"/>
  <c r="Q3" i="106"/>
  <c r="Q3" i="107"/>
  <c r="Q3" i="108"/>
  <c r="Q3" i="109"/>
  <c r="Q3" i="110"/>
  <c r="Q3" i="111"/>
  <c r="Q3" i="112"/>
  <c r="Q3" i="113"/>
  <c r="Q3" i="114"/>
  <c r="Q3" i="115"/>
  <c r="Q3" i="116"/>
  <c r="Q3" i="117"/>
  <c r="Q3" i="118"/>
  <c r="Q3" i="119"/>
  <c r="Q3" i="120"/>
  <c r="Q3" i="121"/>
  <c r="Q3" i="122"/>
  <c r="Q3" i="123"/>
  <c r="Q3" i="124"/>
  <c r="Q3" i="125"/>
  <c r="Q3" i="126"/>
  <c r="Q3" i="127"/>
  <c r="Q3" i="128"/>
  <c r="Q3" i="129"/>
  <c r="Q3" i="130"/>
  <c r="Q3" i="131"/>
  <c r="Q3" i="132"/>
  <c r="Q3" i="133"/>
  <c r="Q3" i="134"/>
  <c r="Q3" i="135"/>
  <c r="Q3" i="136"/>
  <c r="Q3" i="137"/>
  <c r="Q3" i="138"/>
  <c r="Q3" i="139"/>
  <c r="Q3" i="140"/>
  <c r="Q3" i="141"/>
  <c r="Q3" i="142"/>
  <c r="Q3" i="143"/>
  <c r="Q3" i="144"/>
  <c r="Q3" i="145"/>
  <c r="Q3" i="146"/>
  <c r="Q3" i="147"/>
  <c r="Q3" i="148"/>
  <c r="Q3" i="149"/>
  <c r="Q3" i="150"/>
  <c r="Q3" i="151"/>
  <c r="Q3" i="152"/>
  <c r="Q3" i="153"/>
  <c r="Q3" i="154"/>
  <c r="Q3" i="155"/>
  <c r="Q3" i="156"/>
  <c r="Q3" i="157"/>
  <c r="Q3" i="3"/>
  <c r="J17" i="157"/>
  <c r="J17" i="3"/>
  <c r="J15" i="157"/>
  <c r="J15" i="3"/>
  <c r="J13" i="157"/>
  <c r="J13" i="3"/>
  <c r="J11" i="157"/>
  <c r="J11" i="3"/>
  <c r="J9" i="157"/>
  <c r="J9" i="3"/>
  <c r="J7" i="157"/>
  <c r="J7" i="3"/>
  <c r="J5" i="157"/>
  <c r="J5" i="3"/>
  <c r="J3" i="157"/>
  <c r="J3" i="3"/>
  <c r="J25" i="157"/>
  <c r="J25" i="3"/>
  <c r="H17" i="157"/>
  <c r="H17" i="3"/>
  <c r="H15" i="157"/>
  <c r="H15" i="3"/>
  <c r="H13" i="157"/>
  <c r="H13" i="3"/>
  <c r="H11" i="157"/>
  <c r="H11" i="3"/>
  <c r="H9" i="157"/>
  <c r="H9" i="3"/>
  <c r="H7" i="157"/>
  <c r="H7" i="3"/>
  <c r="H5" i="157"/>
  <c r="H5" i="3"/>
  <c r="H3" i="157"/>
  <c r="H3" i="3"/>
  <c r="A17" i="1"/>
  <c r="A17" i="4"/>
  <c r="A17" i="6"/>
  <c r="A17" i="7"/>
  <c r="A17" i="19"/>
  <c r="A17" i="20"/>
  <c r="A17" i="21"/>
  <c r="A17" i="22"/>
  <c r="A17" i="23"/>
  <c r="A17" i="24"/>
  <c r="A17" i="25"/>
  <c r="A17" i="26"/>
  <c r="A17" i="27"/>
  <c r="A17" i="28"/>
  <c r="A17" i="29"/>
  <c r="A17" i="30"/>
  <c r="A17" i="31"/>
  <c r="A17" i="34"/>
  <c r="A17" i="36"/>
  <c r="A17" i="37"/>
  <c r="A17" i="38"/>
  <c r="A17" i="39"/>
  <c r="A17" i="40"/>
  <c r="A17" i="41"/>
  <c r="A17" i="42"/>
  <c r="A17" i="43"/>
  <c r="A17" i="44"/>
  <c r="A17" i="45"/>
  <c r="A17" i="46"/>
  <c r="A17" i="47"/>
  <c r="A17" i="48"/>
  <c r="A17" i="49"/>
  <c r="A17" i="50"/>
  <c r="A17" i="51"/>
  <c r="A17" i="52"/>
  <c r="A17" i="53"/>
  <c r="A17" i="54"/>
  <c r="A17" i="55"/>
  <c r="A17" i="56"/>
  <c r="A17" i="57"/>
  <c r="A17" i="58"/>
  <c r="A17" i="59"/>
  <c r="A17" i="60"/>
  <c r="A17" i="61"/>
  <c r="A17" i="62"/>
  <c r="A17" i="63"/>
  <c r="A17" i="64"/>
  <c r="A17" i="65"/>
  <c r="A17" i="66"/>
  <c r="A17" i="68"/>
  <c r="A17" i="69"/>
  <c r="A17" i="70"/>
  <c r="A17" i="71"/>
  <c r="A17" i="72"/>
  <c r="A17" i="73"/>
  <c r="A17" i="74"/>
  <c r="A17" i="75"/>
  <c r="A17" i="76"/>
  <c r="A17" i="77"/>
  <c r="A17" i="78"/>
  <c r="A17" i="79"/>
  <c r="A17" i="80"/>
  <c r="A17" i="81"/>
  <c r="A17" i="82"/>
  <c r="A17" i="83"/>
  <c r="A17" i="84"/>
  <c r="A17" i="85"/>
  <c r="A17" i="86"/>
  <c r="A17" i="87"/>
  <c r="A17" i="88"/>
  <c r="A17" i="89"/>
  <c r="A17" i="90"/>
  <c r="A17" i="91"/>
  <c r="A17" i="92"/>
  <c r="A17" i="93"/>
  <c r="A17" i="95"/>
  <c r="A17" i="96"/>
  <c r="A17" i="97"/>
  <c r="A17" i="98"/>
  <c r="A17" i="99"/>
  <c r="A17" i="100"/>
  <c r="A17" i="101"/>
  <c r="A17" i="102"/>
  <c r="A17" i="103"/>
  <c r="A17" i="104"/>
  <c r="A17" i="105"/>
  <c r="A17" i="106"/>
  <c r="A17" i="107"/>
  <c r="A17" i="108"/>
  <c r="A17" i="109"/>
  <c r="A17" i="110"/>
  <c r="A17" i="111"/>
  <c r="A17" i="112"/>
  <c r="A17" i="113"/>
  <c r="A17" i="114"/>
  <c r="A17" i="115"/>
  <c r="A17" i="116"/>
  <c r="A17" i="117"/>
  <c r="A17" i="118"/>
  <c r="A17" i="119"/>
  <c r="A17" i="120"/>
  <c r="A17" i="121"/>
  <c r="A17" i="122"/>
  <c r="A17" i="123"/>
  <c r="A17" i="124"/>
  <c r="A17" i="125"/>
  <c r="A17" i="126"/>
  <c r="A17" i="127"/>
  <c r="A17" i="128"/>
  <c r="A17" i="129"/>
  <c r="A17" i="130"/>
  <c r="A17" i="131"/>
  <c r="A17" i="132"/>
  <c r="A17" i="133"/>
  <c r="A17" i="134"/>
  <c r="A17" i="135"/>
  <c r="A17" i="136"/>
  <c r="A17" i="137"/>
  <c r="A17" i="138"/>
  <c r="A17" i="139"/>
  <c r="A17" i="140"/>
  <c r="A17" i="141"/>
  <c r="A17" i="142"/>
  <c r="A17" i="143"/>
  <c r="A17" i="144"/>
  <c r="A17" i="145"/>
  <c r="A17" i="146"/>
  <c r="A17" i="147"/>
  <c r="A17" i="148"/>
  <c r="A17" i="149"/>
  <c r="A17" i="150"/>
  <c r="A17" i="151"/>
  <c r="A17" i="152"/>
  <c r="A17" i="153"/>
  <c r="A17" i="154"/>
  <c r="A17" i="155"/>
  <c r="A17" i="156"/>
  <c r="A17" i="157"/>
  <c r="A17" i="3"/>
  <c r="A15" i="1"/>
  <c r="A15" i="4"/>
  <c r="A15" i="6"/>
  <c r="A15" i="7"/>
  <c r="A15" i="19"/>
  <c r="A15" i="20"/>
  <c r="A15" i="21"/>
  <c r="A15" i="22"/>
  <c r="A15" i="23"/>
  <c r="A15" i="24"/>
  <c r="A15" i="25"/>
  <c r="A15" i="26"/>
  <c r="A15" i="27"/>
  <c r="A15" i="28"/>
  <c r="A15" i="29"/>
  <c r="A15" i="30"/>
  <c r="A15" i="31"/>
  <c r="A15" i="34"/>
  <c r="A15" i="36"/>
  <c r="A15" i="37"/>
  <c r="A15" i="38"/>
  <c r="A15" i="39"/>
  <c r="A15" i="40"/>
  <c r="A15" i="41"/>
  <c r="A15" i="42"/>
  <c r="A15" i="43"/>
  <c r="A15" i="44"/>
  <c r="A15" i="45"/>
  <c r="A15" i="46"/>
  <c r="A15" i="47"/>
  <c r="A15" i="48"/>
  <c r="A15" i="49"/>
  <c r="A15" i="50"/>
  <c r="A15" i="51"/>
  <c r="A15" i="52"/>
  <c r="A15" i="53"/>
  <c r="A15" i="54"/>
  <c r="A15" i="55"/>
  <c r="A15" i="56"/>
  <c r="A15" i="57"/>
  <c r="A15" i="58"/>
  <c r="A15" i="59"/>
  <c r="A15" i="60"/>
  <c r="A15" i="61"/>
  <c r="A15" i="62"/>
  <c r="A15" i="63"/>
  <c r="A15" i="64"/>
  <c r="A15" i="65"/>
  <c r="A15" i="66"/>
  <c r="A15" i="68"/>
  <c r="A15" i="69"/>
  <c r="A15" i="70"/>
  <c r="A15" i="71"/>
  <c r="A15" i="72"/>
  <c r="A15" i="73"/>
  <c r="A15" i="74"/>
  <c r="A15" i="75"/>
  <c r="A15" i="76"/>
  <c r="A15" i="77"/>
  <c r="A15" i="78"/>
  <c r="A15" i="79"/>
  <c r="A15" i="80"/>
  <c r="A15" i="81"/>
  <c r="A15" i="82"/>
  <c r="A15" i="83"/>
  <c r="A15" i="84"/>
  <c r="A15" i="85"/>
  <c r="A15" i="86"/>
  <c r="A15" i="87"/>
  <c r="A15" i="88"/>
  <c r="A15" i="89"/>
  <c r="A15" i="90"/>
  <c r="A15" i="91"/>
  <c r="A15" i="92"/>
  <c r="A15" i="93"/>
  <c r="A15" i="95"/>
  <c r="A15" i="96"/>
  <c r="A15" i="97"/>
  <c r="A15" i="98"/>
  <c r="A15" i="99"/>
  <c r="A15" i="100"/>
  <c r="A15" i="101"/>
  <c r="A15" i="102"/>
  <c r="A15" i="103"/>
  <c r="A15" i="104"/>
  <c r="A15" i="105"/>
  <c r="A15" i="106"/>
  <c r="A15" i="107"/>
  <c r="A15" i="108"/>
  <c r="A15" i="109"/>
  <c r="A15" i="110"/>
  <c r="A15" i="111"/>
  <c r="A15" i="112"/>
  <c r="A15" i="113"/>
  <c r="A15" i="114"/>
  <c r="A15" i="115"/>
  <c r="A15" i="116"/>
  <c r="A15" i="117"/>
  <c r="A15" i="118"/>
  <c r="A15" i="119"/>
  <c r="A15" i="120"/>
  <c r="A15" i="121"/>
  <c r="A15" i="122"/>
  <c r="A15" i="123"/>
  <c r="A15" i="124"/>
  <c r="A15" i="125"/>
  <c r="A15" i="126"/>
  <c r="A15" i="127"/>
  <c r="A15" i="128"/>
  <c r="A15" i="129"/>
  <c r="A15" i="130"/>
  <c r="A15" i="131"/>
  <c r="A15" i="132"/>
  <c r="A15" i="133"/>
  <c r="A15" i="134"/>
  <c r="A15" i="135"/>
  <c r="A15" i="136"/>
  <c r="A15" i="137"/>
  <c r="A15" i="138"/>
  <c r="A15" i="139"/>
  <c r="A15" i="140"/>
  <c r="A15" i="141"/>
  <c r="A15" i="142"/>
  <c r="A15" i="143"/>
  <c r="A15" i="144"/>
  <c r="A15" i="145"/>
  <c r="A15" i="146"/>
  <c r="A15" i="147"/>
  <c r="A15" i="148"/>
  <c r="A15" i="149"/>
  <c r="A15" i="150"/>
  <c r="A15" i="151"/>
  <c r="A15" i="152"/>
  <c r="A15" i="153"/>
  <c r="A15" i="154"/>
  <c r="A15" i="155"/>
  <c r="A15" i="156"/>
  <c r="A15" i="157"/>
  <c r="A15" i="3"/>
  <c r="A13" i="1"/>
  <c r="A13" i="4"/>
  <c r="A13" i="6"/>
  <c r="A13" i="7"/>
  <c r="A13" i="19"/>
  <c r="A13" i="20"/>
  <c r="A13" i="21"/>
  <c r="A13" i="22"/>
  <c r="A13" i="23"/>
  <c r="A13" i="24"/>
  <c r="A13" i="25"/>
  <c r="A13" i="26"/>
  <c r="A13" i="27"/>
  <c r="A13" i="28"/>
  <c r="A13" i="29"/>
  <c r="A13" i="30"/>
  <c r="A13" i="31"/>
  <c r="A13" i="34"/>
  <c r="A13" i="36"/>
  <c r="A13" i="37"/>
  <c r="A13" i="38"/>
  <c r="A13" i="39"/>
  <c r="A13" i="40"/>
  <c r="A13" i="41"/>
  <c r="A13" i="42"/>
  <c r="A13" i="43"/>
  <c r="A13" i="44"/>
  <c r="A13" i="45"/>
  <c r="A13" i="46"/>
  <c r="A13" i="47"/>
  <c r="A13" i="48"/>
  <c r="A13" i="49"/>
  <c r="A13" i="50"/>
  <c r="A13" i="51"/>
  <c r="A13" i="52"/>
  <c r="A13" i="53"/>
  <c r="A13" i="54"/>
  <c r="A13" i="55"/>
  <c r="A13" i="56"/>
  <c r="A13" i="57"/>
  <c r="A13" i="58"/>
  <c r="A13" i="59"/>
  <c r="A13" i="60"/>
  <c r="A13" i="61"/>
  <c r="A13" i="62"/>
  <c r="A13" i="63"/>
  <c r="A13" i="64"/>
  <c r="A13" i="65"/>
  <c r="A13" i="66"/>
  <c r="A13" i="68"/>
  <c r="A13" i="69"/>
  <c r="A13" i="70"/>
  <c r="A13" i="71"/>
  <c r="A13" i="72"/>
  <c r="A13" i="73"/>
  <c r="A13" i="74"/>
  <c r="A13" i="75"/>
  <c r="A13" i="76"/>
  <c r="A13" i="77"/>
  <c r="A13" i="78"/>
  <c r="A13" i="79"/>
  <c r="A13" i="80"/>
  <c r="A13" i="81"/>
  <c r="A13" i="82"/>
  <c r="A13" i="83"/>
  <c r="A13" i="84"/>
  <c r="A13" i="85"/>
  <c r="A13" i="86"/>
  <c r="A13" i="87"/>
  <c r="A13" i="88"/>
  <c r="A13" i="89"/>
  <c r="A13" i="90"/>
  <c r="A13" i="91"/>
  <c r="A13" i="92"/>
  <c r="A13" i="93"/>
  <c r="A13" i="95"/>
  <c r="A13" i="96"/>
  <c r="A13" i="97"/>
  <c r="A13" i="98"/>
  <c r="A13" i="99"/>
  <c r="A13" i="100"/>
  <c r="A13" i="101"/>
  <c r="A13" i="102"/>
  <c r="A13" i="103"/>
  <c r="A13" i="104"/>
  <c r="A13" i="105"/>
  <c r="A13" i="106"/>
  <c r="A13" i="107"/>
  <c r="A13" i="108"/>
  <c r="A13" i="109"/>
  <c r="A13" i="110"/>
  <c r="A13" i="111"/>
  <c r="A13" i="112"/>
  <c r="A13" i="113"/>
  <c r="A13" i="114"/>
  <c r="A13" i="115"/>
  <c r="A13" i="116"/>
  <c r="A13" i="117"/>
  <c r="A13" i="118"/>
  <c r="A13" i="119"/>
  <c r="A13" i="120"/>
  <c r="A13" i="121"/>
  <c r="A13" i="122"/>
  <c r="A13" i="123"/>
  <c r="A13" i="124"/>
  <c r="A13" i="125"/>
  <c r="A13" i="126"/>
  <c r="A13" i="127"/>
  <c r="A13" i="128"/>
  <c r="A13" i="129"/>
  <c r="A13" i="130"/>
  <c r="A13" i="131"/>
  <c r="A13" i="132"/>
  <c r="A13" i="133"/>
  <c r="A13" i="134"/>
  <c r="A13" i="135"/>
  <c r="A13" i="136"/>
  <c r="A13" i="137"/>
  <c r="A13" i="138"/>
  <c r="A13" i="139"/>
  <c r="A13" i="140"/>
  <c r="A13" i="141"/>
  <c r="A13" i="142"/>
  <c r="A13" i="143"/>
  <c r="A13" i="144"/>
  <c r="A13" i="145"/>
  <c r="A13" i="146"/>
  <c r="A13" i="147"/>
  <c r="A13" i="148"/>
  <c r="A13" i="149"/>
  <c r="A13" i="150"/>
  <c r="A13" i="151"/>
  <c r="A13" i="152"/>
  <c r="A13" i="153"/>
  <c r="A13" i="154"/>
  <c r="A13" i="155"/>
  <c r="A13" i="156"/>
  <c r="A13" i="157"/>
  <c r="A13" i="3"/>
  <c r="A11" i="1"/>
  <c r="A11" i="4"/>
  <c r="A11" i="6"/>
  <c r="A11" i="7"/>
  <c r="A11" i="19"/>
  <c r="A11" i="20"/>
  <c r="A11" i="21"/>
  <c r="A11" i="22"/>
  <c r="A11" i="23"/>
  <c r="A11" i="24"/>
  <c r="A11" i="25"/>
  <c r="A11" i="26"/>
  <c r="A11" i="27"/>
  <c r="A11" i="28"/>
  <c r="A11" i="29"/>
  <c r="A11" i="30"/>
  <c r="A11" i="31"/>
  <c r="A11" i="34"/>
  <c r="A11" i="36"/>
  <c r="A11" i="37"/>
  <c r="A11" i="38"/>
  <c r="A11" i="39"/>
  <c r="A11" i="40"/>
  <c r="A11" i="41"/>
  <c r="A11" i="42"/>
  <c r="A11" i="43"/>
  <c r="A11" i="44"/>
  <c r="A11" i="45"/>
  <c r="A11" i="46"/>
  <c r="A11" i="47"/>
  <c r="A11" i="48"/>
  <c r="A11" i="49"/>
  <c r="A11" i="50"/>
  <c r="A11" i="51"/>
  <c r="A11" i="52"/>
  <c r="A11" i="53"/>
  <c r="A11" i="54"/>
  <c r="A11" i="55"/>
  <c r="A11" i="56"/>
  <c r="A11" i="57"/>
  <c r="A11" i="58"/>
  <c r="A11" i="59"/>
  <c r="A11" i="60"/>
  <c r="A11" i="61"/>
  <c r="A11" i="62"/>
  <c r="A11" i="63"/>
  <c r="A11" i="64"/>
  <c r="A11" i="65"/>
  <c r="A11" i="66"/>
  <c r="A11" i="68"/>
  <c r="A11" i="69"/>
  <c r="A11" i="70"/>
  <c r="A11" i="71"/>
  <c r="A11" i="72"/>
  <c r="A11" i="73"/>
  <c r="A11" i="74"/>
  <c r="A11" i="75"/>
  <c r="A11" i="76"/>
  <c r="A11" i="77"/>
  <c r="A11" i="78"/>
  <c r="A11" i="79"/>
  <c r="A11" i="80"/>
  <c r="A11" i="81"/>
  <c r="A11" i="82"/>
  <c r="A11" i="83"/>
  <c r="A11" i="84"/>
  <c r="A11" i="85"/>
  <c r="A11" i="86"/>
  <c r="A11" i="87"/>
  <c r="A11" i="88"/>
  <c r="A11" i="89"/>
  <c r="A11" i="90"/>
  <c r="A11" i="91"/>
  <c r="A11" i="92"/>
  <c r="A11" i="93"/>
  <c r="A11" i="95"/>
  <c r="A11" i="96"/>
  <c r="A11" i="97"/>
  <c r="A11" i="98"/>
  <c r="A11" i="99"/>
  <c r="A11" i="100"/>
  <c r="A11" i="101"/>
  <c r="A11" i="102"/>
  <c r="A11" i="103"/>
  <c r="A11" i="104"/>
  <c r="A11" i="105"/>
  <c r="A11" i="106"/>
  <c r="A11" i="107"/>
  <c r="A11" i="108"/>
  <c r="A11" i="109"/>
  <c r="A11" i="110"/>
  <c r="A11" i="111"/>
  <c r="A11" i="112"/>
  <c r="A11" i="113"/>
  <c r="A11" i="114"/>
  <c r="A11" i="115"/>
  <c r="A11" i="116"/>
  <c r="A11" i="117"/>
  <c r="A11" i="118"/>
  <c r="A11" i="119"/>
  <c r="A11" i="120"/>
  <c r="A11" i="121"/>
  <c r="A11" i="122"/>
  <c r="A11" i="123"/>
  <c r="A11" i="124"/>
  <c r="A11" i="125"/>
  <c r="A11" i="126"/>
  <c r="A11" i="127"/>
  <c r="A11" i="128"/>
  <c r="A11" i="129"/>
  <c r="A11" i="130"/>
  <c r="A11" i="131"/>
  <c r="A11" i="132"/>
  <c r="A11" i="133"/>
  <c r="A11" i="134"/>
  <c r="A11" i="135"/>
  <c r="A11" i="136"/>
  <c r="A11" i="137"/>
  <c r="A11" i="138"/>
  <c r="A11" i="139"/>
  <c r="A11" i="140"/>
  <c r="A11" i="141"/>
  <c r="A11" i="142"/>
  <c r="A11" i="143"/>
  <c r="A11" i="144"/>
  <c r="A11" i="145"/>
  <c r="A11" i="146"/>
  <c r="A11" i="147"/>
  <c r="A11" i="148"/>
  <c r="A11" i="149"/>
  <c r="A11" i="150"/>
  <c r="A11" i="151"/>
  <c r="A11" i="152"/>
  <c r="A11" i="153"/>
  <c r="A11" i="154"/>
  <c r="A11" i="155"/>
  <c r="A11" i="156"/>
  <c r="A11" i="157"/>
  <c r="A11" i="3"/>
  <c r="A7" i="1"/>
  <c r="A7" i="4"/>
  <c r="A7" i="6"/>
  <c r="A7" i="7"/>
  <c r="A7" i="19"/>
  <c r="A7" i="20"/>
  <c r="A7" i="21"/>
  <c r="A7" i="22"/>
  <c r="A7" i="23"/>
  <c r="A7" i="24"/>
  <c r="A7" i="25"/>
  <c r="A7" i="26"/>
  <c r="A7" i="27"/>
  <c r="A7" i="28"/>
  <c r="A7" i="29"/>
  <c r="A7" i="30"/>
  <c r="A7" i="31"/>
  <c r="A7" i="34"/>
  <c r="A7" i="36"/>
  <c r="A7" i="37"/>
  <c r="A7" i="38"/>
  <c r="A7" i="39"/>
  <c r="A7" i="40"/>
  <c r="A7" i="41"/>
  <c r="A7" i="42"/>
  <c r="A7" i="43"/>
  <c r="A7" i="44"/>
  <c r="A7" i="45"/>
  <c r="A7" i="46"/>
  <c r="A7" i="47"/>
  <c r="A7" i="48"/>
  <c r="A7" i="49"/>
  <c r="A7" i="50"/>
  <c r="A7" i="51"/>
  <c r="A7" i="52"/>
  <c r="A7" i="53"/>
  <c r="A7" i="54"/>
  <c r="A7" i="55"/>
  <c r="A7" i="56"/>
  <c r="A7" i="57"/>
  <c r="A7" i="58"/>
  <c r="A7" i="59"/>
  <c r="A7" i="60"/>
  <c r="A7" i="61"/>
  <c r="A7" i="62"/>
  <c r="A7" i="63"/>
  <c r="A7" i="64"/>
  <c r="A7" i="65"/>
  <c r="A7" i="66"/>
  <c r="A7" i="68"/>
  <c r="A7" i="69"/>
  <c r="A7" i="70"/>
  <c r="A7" i="71"/>
  <c r="A7" i="72"/>
  <c r="A7" i="73"/>
  <c r="A7" i="74"/>
  <c r="A7" i="75"/>
  <c r="A7" i="76"/>
  <c r="A7" i="77"/>
  <c r="A7" i="78"/>
  <c r="A7" i="79"/>
  <c r="A7" i="80"/>
  <c r="A7" i="81"/>
  <c r="A7" i="82"/>
  <c r="A7" i="83"/>
  <c r="A7" i="84"/>
  <c r="A7" i="85"/>
  <c r="A7" i="86"/>
  <c r="A7" i="87"/>
  <c r="A7" i="88"/>
  <c r="A7" i="89"/>
  <c r="A7" i="90"/>
  <c r="A7" i="91"/>
  <c r="A7" i="92"/>
  <c r="A7" i="93"/>
  <c r="A7" i="95"/>
  <c r="A7" i="96"/>
  <c r="A7" i="97"/>
  <c r="A7" i="98"/>
  <c r="A7" i="99"/>
  <c r="A7" i="100"/>
  <c r="A7" i="101"/>
  <c r="A7" i="102"/>
  <c r="A7" i="103"/>
  <c r="A7" i="104"/>
  <c r="A7" i="105"/>
  <c r="A7" i="106"/>
  <c r="A7" i="107"/>
  <c r="A7" i="108"/>
  <c r="A7" i="109"/>
  <c r="A7" i="110"/>
  <c r="A7" i="111"/>
  <c r="A7" i="112"/>
  <c r="A7" i="113"/>
  <c r="A7" i="114"/>
  <c r="A7" i="115"/>
  <c r="A7" i="116"/>
  <c r="A7" i="117"/>
  <c r="A7" i="118"/>
  <c r="A7" i="119"/>
  <c r="A7" i="120"/>
  <c r="A7" i="121"/>
  <c r="A7" i="122"/>
  <c r="A7" i="123"/>
  <c r="A7" i="124"/>
  <c r="A7" i="125"/>
  <c r="A7" i="126"/>
  <c r="A7" i="127"/>
  <c r="A7" i="128"/>
  <c r="A7" i="129"/>
  <c r="A7" i="130"/>
  <c r="A7" i="131"/>
  <c r="A7" i="132"/>
  <c r="A7" i="133"/>
  <c r="A7" i="134"/>
  <c r="A7" i="135"/>
  <c r="A7" i="136"/>
  <c r="A7" i="137"/>
  <c r="A7" i="138"/>
  <c r="A7" i="139"/>
  <c r="A7" i="140"/>
  <c r="A7" i="141"/>
  <c r="A7" i="142"/>
  <c r="A7" i="143"/>
  <c r="A7" i="144"/>
  <c r="A7" i="145"/>
  <c r="A7" i="146"/>
  <c r="A7" i="147"/>
  <c r="A7" i="148"/>
  <c r="A7" i="149"/>
  <c r="A7" i="150"/>
  <c r="A7" i="151"/>
  <c r="A7" i="152"/>
  <c r="A7" i="153"/>
  <c r="A7" i="154"/>
  <c r="A7" i="155"/>
  <c r="A7" i="156"/>
  <c r="A7" i="157"/>
  <c r="A7" i="3"/>
  <c r="A5" i="1"/>
  <c r="A5" i="4"/>
  <c r="A5" i="6"/>
  <c r="A5" i="7"/>
  <c r="A5" i="19"/>
  <c r="A5" i="20"/>
  <c r="A5" i="21"/>
  <c r="A5" i="22"/>
  <c r="A5" i="23"/>
  <c r="A5" i="24"/>
  <c r="A5" i="25"/>
  <c r="A5" i="26"/>
  <c r="A5" i="27"/>
  <c r="A5" i="28"/>
  <c r="A5" i="29"/>
  <c r="A5" i="30"/>
  <c r="A5" i="31"/>
  <c r="A5" i="34"/>
  <c r="A5" i="36"/>
  <c r="A5" i="37"/>
  <c r="A5" i="38"/>
  <c r="A5" i="39"/>
  <c r="A5" i="40"/>
  <c r="A5" i="41"/>
  <c r="A5" i="42"/>
  <c r="A5" i="43"/>
  <c r="A5" i="44"/>
  <c r="A5" i="45"/>
  <c r="A5" i="46"/>
  <c r="A5" i="47"/>
  <c r="A5" i="48"/>
  <c r="A5" i="49"/>
  <c r="A5" i="50"/>
  <c r="A5" i="51"/>
  <c r="A5" i="52"/>
  <c r="A5" i="53"/>
  <c r="A5" i="54"/>
  <c r="A5" i="55"/>
  <c r="A5" i="56"/>
  <c r="A5" i="57"/>
  <c r="A5" i="58"/>
  <c r="A5" i="59"/>
  <c r="A5" i="60"/>
  <c r="A5" i="61"/>
  <c r="A5" i="62"/>
  <c r="A5" i="63"/>
  <c r="A5" i="64"/>
  <c r="A5" i="65"/>
  <c r="A5" i="66"/>
  <c r="A5" i="68"/>
  <c r="A5" i="69"/>
  <c r="A5" i="70"/>
  <c r="A5" i="71"/>
  <c r="A5" i="72"/>
  <c r="A5" i="73"/>
  <c r="A5" i="74"/>
  <c r="A5" i="75"/>
  <c r="A5" i="76"/>
  <c r="A5" i="77"/>
  <c r="A5" i="78"/>
  <c r="A5" i="79"/>
  <c r="A5" i="80"/>
  <c r="A5" i="81"/>
  <c r="A5" i="82"/>
  <c r="A5" i="83"/>
  <c r="A5" i="84"/>
  <c r="A5" i="85"/>
  <c r="A5" i="86"/>
  <c r="A5" i="87"/>
  <c r="A5" i="88"/>
  <c r="A5" i="89"/>
  <c r="A5" i="90"/>
  <c r="A5" i="91"/>
  <c r="A5" i="92"/>
  <c r="A5" i="93"/>
  <c r="A5" i="95"/>
  <c r="A5" i="96"/>
  <c r="A5" i="97"/>
  <c r="A5" i="98"/>
  <c r="A5" i="99"/>
  <c r="A5" i="100"/>
  <c r="A5" i="101"/>
  <c r="A5" i="102"/>
  <c r="A5" i="103"/>
  <c r="A5" i="104"/>
  <c r="A5" i="105"/>
  <c r="A5" i="106"/>
  <c r="A5" i="107"/>
  <c r="A5" i="108"/>
  <c r="A5" i="109"/>
  <c r="A5" i="110"/>
  <c r="A5" i="111"/>
  <c r="A5" i="112"/>
  <c r="A5" i="113"/>
  <c r="A5" i="114"/>
  <c r="A5" i="115"/>
  <c r="A5" i="116"/>
  <c r="A5" i="117"/>
  <c r="A5" i="118"/>
  <c r="A5" i="119"/>
  <c r="A5" i="120"/>
  <c r="A5" i="121"/>
  <c r="A5" i="122"/>
  <c r="A5" i="123"/>
  <c r="A5" i="124"/>
  <c r="A5" i="125"/>
  <c r="A5" i="126"/>
  <c r="A5" i="127"/>
  <c r="A5" i="128"/>
  <c r="A5" i="129"/>
  <c r="A5" i="130"/>
  <c r="A5" i="131"/>
  <c r="A5" i="132"/>
  <c r="A5" i="133"/>
  <c r="A5" i="134"/>
  <c r="A5" i="135"/>
  <c r="A5" i="136"/>
  <c r="A5" i="137"/>
  <c r="A5" i="138"/>
  <c r="A5" i="139"/>
  <c r="A5" i="140"/>
  <c r="A5" i="141"/>
  <c r="A5" i="142"/>
  <c r="A5" i="143"/>
  <c r="A5" i="144"/>
  <c r="A5" i="145"/>
  <c r="A5" i="146"/>
  <c r="A5" i="147"/>
  <c r="A5" i="148"/>
  <c r="A5" i="149"/>
  <c r="A5" i="150"/>
  <c r="A5" i="151"/>
  <c r="A5" i="152"/>
  <c r="A5" i="153"/>
  <c r="A5" i="154"/>
  <c r="A5" i="155"/>
  <c r="A5" i="156"/>
  <c r="A5" i="157"/>
  <c r="A5" i="3"/>
  <c r="A3" i="1"/>
  <c r="A3" i="4"/>
  <c r="A3" i="6"/>
  <c r="A3" i="7"/>
  <c r="A3" i="19"/>
  <c r="A3" i="20"/>
  <c r="A3" i="21"/>
  <c r="A3" i="22"/>
  <c r="A3" i="23"/>
  <c r="A3" i="24"/>
  <c r="A3" i="25"/>
  <c r="A3" i="26"/>
  <c r="A3" i="27"/>
  <c r="A3" i="28"/>
  <c r="A3" i="29"/>
  <c r="A3" i="30"/>
  <c r="A3" i="31"/>
  <c r="A3" i="34"/>
  <c r="A3" i="36"/>
  <c r="A3" i="37"/>
  <c r="A3" i="38"/>
  <c r="A3" i="39"/>
  <c r="A3" i="40"/>
  <c r="A3" i="41"/>
  <c r="A3" i="42"/>
  <c r="A3" i="43"/>
  <c r="A3" i="44"/>
  <c r="A3" i="45"/>
  <c r="A3" i="46"/>
  <c r="A3" i="47"/>
  <c r="A3" i="48"/>
  <c r="A3" i="49"/>
  <c r="A3" i="50"/>
  <c r="A3" i="51"/>
  <c r="A3" i="52"/>
  <c r="A3" i="53"/>
  <c r="A3" i="54"/>
  <c r="A3" i="55"/>
  <c r="A3" i="56"/>
  <c r="A3" i="57"/>
  <c r="A3" i="58"/>
  <c r="A3" i="59"/>
  <c r="A3" i="60"/>
  <c r="A3" i="61"/>
  <c r="A3" i="62"/>
  <c r="A3" i="63"/>
  <c r="A3" i="64"/>
  <c r="A3" i="65"/>
  <c r="A3" i="66"/>
  <c r="A3" i="68"/>
  <c r="A3" i="69"/>
  <c r="A3" i="70"/>
  <c r="A3" i="71"/>
  <c r="A3" i="72"/>
  <c r="A3" i="73"/>
  <c r="A3" i="74"/>
  <c r="A3" i="75"/>
  <c r="A3" i="76"/>
  <c r="A3" i="77"/>
  <c r="A3" i="78"/>
  <c r="A3" i="79"/>
  <c r="A3" i="80"/>
  <c r="A3" i="81"/>
  <c r="A3" i="82"/>
  <c r="A3" i="83"/>
  <c r="A3" i="84"/>
  <c r="A3" i="85"/>
  <c r="A3" i="86"/>
  <c r="A3" i="87"/>
  <c r="A3" i="88"/>
  <c r="A3" i="89"/>
  <c r="A3" i="90"/>
  <c r="A3" i="91"/>
  <c r="A3" i="92"/>
  <c r="A3" i="93"/>
  <c r="A3" i="95"/>
  <c r="A3" i="96"/>
  <c r="A3" i="97"/>
  <c r="A3" i="98"/>
  <c r="A3" i="99"/>
  <c r="A3" i="100"/>
  <c r="A3" i="101"/>
  <c r="A3" i="102"/>
  <c r="A3" i="103"/>
  <c r="A3" i="104"/>
  <c r="A3" i="105"/>
  <c r="A3" i="106"/>
  <c r="A3" i="107"/>
  <c r="A3" i="108"/>
  <c r="A3" i="109"/>
  <c r="A3" i="110"/>
  <c r="A3" i="111"/>
  <c r="A3" i="112"/>
  <c r="A3" i="113"/>
  <c r="A3" i="114"/>
  <c r="A3" i="115"/>
  <c r="A3" i="116"/>
  <c r="A3" i="117"/>
  <c r="A3" i="118"/>
  <c r="A3" i="119"/>
  <c r="A3" i="120"/>
  <c r="A3" i="121"/>
  <c r="A3" i="122"/>
  <c r="A3" i="123"/>
  <c r="A3" i="124"/>
  <c r="A3" i="125"/>
  <c r="A3" i="126"/>
  <c r="A3" i="127"/>
  <c r="A3" i="128"/>
  <c r="A3" i="129"/>
  <c r="A3" i="130"/>
  <c r="A3" i="131"/>
  <c r="A3" i="132"/>
  <c r="A3" i="133"/>
  <c r="A3" i="134"/>
  <c r="A3" i="135"/>
  <c r="A3" i="136"/>
  <c r="A3" i="137"/>
  <c r="A3" i="138"/>
  <c r="A3" i="139"/>
  <c r="A3" i="140"/>
  <c r="A3" i="141"/>
  <c r="A3" i="142"/>
  <c r="A3" i="143"/>
  <c r="A3" i="144"/>
  <c r="A3" i="145"/>
  <c r="A3" i="146"/>
  <c r="A3" i="147"/>
  <c r="A3" i="148"/>
  <c r="A3" i="149"/>
  <c r="A3" i="150"/>
  <c r="A3" i="151"/>
  <c r="A3" i="152"/>
  <c r="A3" i="153"/>
  <c r="A3" i="154"/>
  <c r="A3" i="155"/>
  <c r="A3" i="156"/>
  <c r="A3" i="157"/>
  <c r="A3" i="3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5" i="2"/>
  <c r="I22" i="2"/>
  <c r="H2" i="2"/>
  <c r="I4" i="2"/>
  <c r="A2" i="157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3" i="2"/>
  <c r="A24" i="143"/>
  <c r="J24" i="95"/>
  <c r="A24" i="95"/>
  <c r="J24" i="108"/>
  <c r="A24" i="108"/>
  <c r="J24" i="84"/>
  <c r="B14" i="157"/>
  <c r="G6" i="157"/>
  <c r="A20" i="157"/>
  <c r="B18" i="157"/>
  <c r="G17" i="157"/>
  <c r="B17" i="157"/>
  <c r="G15" i="157"/>
  <c r="B15" i="157"/>
  <c r="G14" i="157"/>
  <c r="G13" i="157"/>
  <c r="G11" i="157"/>
  <c r="G9" i="157"/>
  <c r="G7" i="157"/>
  <c r="G5" i="157"/>
  <c r="B5" i="157"/>
  <c r="B4" i="157"/>
  <c r="F3" i="157"/>
  <c r="G8" i="157"/>
  <c r="G10" i="157"/>
  <c r="B3" i="157"/>
  <c r="B7" i="157"/>
  <c r="B8" i="157"/>
  <c r="B9" i="157"/>
  <c r="B10" i="157"/>
  <c r="B11" i="157"/>
  <c r="B12" i="157"/>
  <c r="B13" i="157"/>
  <c r="G12" i="157"/>
  <c r="G16" i="157"/>
  <c r="G18" i="157"/>
  <c r="B16" i="157"/>
  <c r="B6" i="157"/>
  <c r="D14" i="26"/>
  <c r="M14" i="26"/>
  <c r="D36" i="26"/>
  <c r="M36" i="26"/>
  <c r="D14" i="28"/>
  <c r="M14" i="28"/>
  <c r="D36" i="28"/>
  <c r="M36" i="28"/>
  <c r="D14" i="54"/>
  <c r="M14" i="54"/>
  <c r="D36" i="54"/>
  <c r="M36" i="54"/>
  <c r="D14" i="56"/>
  <c r="M14" i="56"/>
  <c r="D36" i="56"/>
  <c r="M36" i="56"/>
  <c r="D14" i="80"/>
  <c r="M14" i="80"/>
  <c r="D36" i="80"/>
  <c r="M36" i="80"/>
  <c r="D14" i="82"/>
  <c r="M14" i="82"/>
  <c r="D36" i="82"/>
  <c r="M36" i="82"/>
  <c r="D14" i="106"/>
  <c r="M14" i="106"/>
  <c r="D36" i="106"/>
  <c r="M36" i="106"/>
  <c r="M36" i="108"/>
  <c r="D36" i="108"/>
  <c r="M14" i="108"/>
  <c r="D14" i="108"/>
  <c r="D14" i="126"/>
  <c r="M36" i="131"/>
  <c r="D36" i="131"/>
  <c r="M14" i="131"/>
  <c r="D14" i="131"/>
  <c r="D14" i="133"/>
  <c r="M14" i="133"/>
  <c r="D36" i="133"/>
  <c r="M36" i="133"/>
  <c r="M36" i="156"/>
  <c r="D36" i="156"/>
  <c r="M14" i="156"/>
  <c r="D14" i="156"/>
  <c r="D36" i="155"/>
  <c r="M36" i="155"/>
  <c r="M14" i="155"/>
  <c r="D14" i="155"/>
  <c r="M36" i="154"/>
  <c r="D36" i="154"/>
  <c r="M14" i="154"/>
  <c r="D14" i="154"/>
  <c r="M36" i="153"/>
  <c r="D36" i="153"/>
  <c r="M14" i="153"/>
  <c r="D14" i="153"/>
  <c r="M36" i="152"/>
  <c r="D36" i="152"/>
  <c r="M14" i="152"/>
  <c r="D14" i="152"/>
  <c r="M36" i="151"/>
  <c r="D36" i="151"/>
  <c r="M14" i="151"/>
  <c r="D14" i="151"/>
  <c r="M36" i="150"/>
  <c r="D36" i="150"/>
  <c r="M14" i="150"/>
  <c r="D14" i="150"/>
  <c r="M36" i="149"/>
  <c r="D36" i="149"/>
  <c r="M14" i="149"/>
  <c r="D14" i="149"/>
  <c r="D14" i="148"/>
  <c r="M14" i="148"/>
  <c r="D36" i="148"/>
  <c r="M36" i="148"/>
  <c r="M36" i="147"/>
  <c r="D36" i="147"/>
  <c r="M14" i="147"/>
  <c r="D14" i="147"/>
  <c r="M36" i="146"/>
  <c r="D36" i="146"/>
  <c r="M14" i="146"/>
  <c r="D14" i="146"/>
  <c r="M36" i="145"/>
  <c r="D36" i="145"/>
  <c r="M14" i="145"/>
  <c r="D14" i="145"/>
  <c r="M36" i="144"/>
  <c r="D36" i="144"/>
  <c r="M14" i="144"/>
  <c r="D14" i="144"/>
  <c r="J42" i="156"/>
  <c r="A42" i="156"/>
  <c r="G40" i="156"/>
  <c r="B40" i="156"/>
  <c r="K40" i="156"/>
  <c r="G39" i="156"/>
  <c r="P39" i="156"/>
  <c r="B39" i="156"/>
  <c r="G38" i="156"/>
  <c r="B38" i="156"/>
  <c r="K38" i="156"/>
  <c r="G37" i="156"/>
  <c r="P37" i="156"/>
  <c r="B37" i="156"/>
  <c r="G36" i="156"/>
  <c r="P36" i="156"/>
  <c r="B36" i="156"/>
  <c r="B14" i="156"/>
  <c r="G35" i="156"/>
  <c r="B35" i="156"/>
  <c r="K35" i="156"/>
  <c r="G34" i="156"/>
  <c r="P34" i="156"/>
  <c r="B34" i="156"/>
  <c r="B12" i="156"/>
  <c r="G33" i="156"/>
  <c r="B33" i="156"/>
  <c r="G32" i="156"/>
  <c r="P32" i="156"/>
  <c r="B32" i="156"/>
  <c r="K32" i="156"/>
  <c r="G31" i="156"/>
  <c r="P31" i="156"/>
  <c r="B31" i="156"/>
  <c r="K31" i="156"/>
  <c r="G30" i="156"/>
  <c r="P30" i="156"/>
  <c r="B30" i="156"/>
  <c r="K8" i="156"/>
  <c r="G29" i="156"/>
  <c r="G7" i="156"/>
  <c r="B29" i="156"/>
  <c r="B7" i="156"/>
  <c r="G28" i="156"/>
  <c r="P6" i="156"/>
  <c r="B28" i="156"/>
  <c r="K28" i="156"/>
  <c r="G27" i="156"/>
  <c r="P27" i="156"/>
  <c r="B27" i="156"/>
  <c r="K27" i="156"/>
  <c r="B26" i="156"/>
  <c r="F25" i="156"/>
  <c r="O25" i="156"/>
  <c r="B25" i="156"/>
  <c r="J20" i="156"/>
  <c r="A20" i="156"/>
  <c r="K18" i="156"/>
  <c r="P15" i="156"/>
  <c r="K14" i="156"/>
  <c r="K10" i="156"/>
  <c r="G9" i="156"/>
  <c r="F3" i="156"/>
  <c r="J42" i="155"/>
  <c r="A42" i="155"/>
  <c r="G40" i="155"/>
  <c r="B40" i="155"/>
  <c r="K40" i="155"/>
  <c r="G39" i="155"/>
  <c r="P39" i="155"/>
  <c r="B39" i="155"/>
  <c r="G38" i="155"/>
  <c r="P38" i="155"/>
  <c r="B38" i="155"/>
  <c r="K38" i="155"/>
  <c r="G37" i="155"/>
  <c r="P37" i="155"/>
  <c r="B37" i="155"/>
  <c r="G36" i="155"/>
  <c r="P36" i="155"/>
  <c r="B36" i="155"/>
  <c r="K14" i="155"/>
  <c r="G35" i="155"/>
  <c r="B35" i="155"/>
  <c r="K35" i="155"/>
  <c r="G34" i="155"/>
  <c r="B34" i="155"/>
  <c r="B12" i="155"/>
  <c r="G33" i="155"/>
  <c r="G11" i="155"/>
  <c r="B33" i="155"/>
  <c r="K11" i="155"/>
  <c r="G32" i="155"/>
  <c r="P32" i="155"/>
  <c r="B32" i="155"/>
  <c r="K32" i="155"/>
  <c r="G31" i="155"/>
  <c r="P31" i="155"/>
  <c r="B31" i="155"/>
  <c r="B9" i="155"/>
  <c r="G30" i="155"/>
  <c r="P30" i="155"/>
  <c r="B30" i="155"/>
  <c r="K30" i="155"/>
  <c r="G29" i="155"/>
  <c r="P29" i="155"/>
  <c r="B29" i="155"/>
  <c r="K29" i="155"/>
  <c r="G28" i="155"/>
  <c r="P6" i="155"/>
  <c r="B28" i="155"/>
  <c r="B6" i="155"/>
  <c r="G27" i="155"/>
  <c r="B27" i="155"/>
  <c r="B26" i="155"/>
  <c r="B4" i="155"/>
  <c r="F25" i="155"/>
  <c r="F3" i="155"/>
  <c r="B25" i="155"/>
  <c r="B3" i="155"/>
  <c r="J20" i="155"/>
  <c r="A20" i="155"/>
  <c r="G17" i="155"/>
  <c r="P13" i="155"/>
  <c r="K13" i="155"/>
  <c r="P9" i="155"/>
  <c r="G9" i="155"/>
  <c r="K7" i="155"/>
  <c r="B7" i="155"/>
  <c r="O3" i="155"/>
  <c r="J42" i="154"/>
  <c r="A42" i="154"/>
  <c r="G40" i="154"/>
  <c r="P40" i="154"/>
  <c r="B40" i="154"/>
  <c r="K40" i="154"/>
  <c r="G39" i="154"/>
  <c r="B39" i="154"/>
  <c r="K39" i="154"/>
  <c r="G38" i="154"/>
  <c r="P38" i="154"/>
  <c r="B38" i="154"/>
  <c r="K38" i="154"/>
  <c r="G37" i="154"/>
  <c r="P15" i="154"/>
  <c r="B37" i="154"/>
  <c r="K37" i="154"/>
  <c r="G36" i="154"/>
  <c r="P36" i="154"/>
  <c r="B36" i="154"/>
  <c r="B14" i="154"/>
  <c r="G35" i="154"/>
  <c r="G13" i="154"/>
  <c r="B35" i="154"/>
  <c r="B13" i="154"/>
  <c r="G34" i="154"/>
  <c r="B34" i="154"/>
  <c r="K34" i="154"/>
  <c r="G33" i="154"/>
  <c r="P11" i="154"/>
  <c r="B33" i="154"/>
  <c r="K33" i="154"/>
  <c r="G32" i="154"/>
  <c r="P32" i="154"/>
  <c r="B32" i="154"/>
  <c r="K10" i="154"/>
  <c r="G31" i="154"/>
  <c r="G9" i="154"/>
  <c r="B31" i="154"/>
  <c r="K9" i="154"/>
  <c r="G30" i="154"/>
  <c r="P30" i="154"/>
  <c r="B30" i="154"/>
  <c r="K8" i="154"/>
  <c r="G29" i="154"/>
  <c r="P7" i="154"/>
  <c r="B29" i="154"/>
  <c r="B7" i="154"/>
  <c r="G28" i="154"/>
  <c r="B28" i="154"/>
  <c r="K28" i="154"/>
  <c r="G27" i="154"/>
  <c r="B27" i="154"/>
  <c r="K5" i="154"/>
  <c r="B26" i="154"/>
  <c r="B4" i="154"/>
  <c r="F25" i="154"/>
  <c r="O25" i="154"/>
  <c r="B25" i="154"/>
  <c r="B3" i="154"/>
  <c r="J20" i="154"/>
  <c r="A20" i="154"/>
  <c r="P18" i="154"/>
  <c r="B11" i="154"/>
  <c r="G5" i="154"/>
  <c r="K4" i="154"/>
  <c r="J42" i="153"/>
  <c r="A42" i="153"/>
  <c r="G40" i="153"/>
  <c r="P40" i="153"/>
  <c r="B40" i="153"/>
  <c r="K40" i="153"/>
  <c r="G39" i="153"/>
  <c r="B39" i="153"/>
  <c r="K39" i="153"/>
  <c r="G38" i="153"/>
  <c r="P38" i="153"/>
  <c r="B38" i="153"/>
  <c r="K38" i="153"/>
  <c r="G37" i="153"/>
  <c r="B37" i="153"/>
  <c r="K37" i="153"/>
  <c r="G36" i="153"/>
  <c r="P36" i="153"/>
  <c r="B36" i="153"/>
  <c r="B14" i="153"/>
  <c r="G35" i="153"/>
  <c r="B35" i="153"/>
  <c r="G34" i="153"/>
  <c r="P34" i="153"/>
  <c r="B34" i="153"/>
  <c r="B12" i="153"/>
  <c r="G33" i="153"/>
  <c r="P11" i="153"/>
  <c r="B33" i="153"/>
  <c r="B11" i="153"/>
  <c r="G32" i="153"/>
  <c r="B32" i="153"/>
  <c r="K32" i="153"/>
  <c r="G31" i="153"/>
  <c r="P9" i="153"/>
  <c r="B31" i="153"/>
  <c r="K31" i="153"/>
  <c r="G30" i="153"/>
  <c r="P30" i="153"/>
  <c r="B30" i="153"/>
  <c r="G29" i="153"/>
  <c r="G7" i="153"/>
  <c r="B29" i="153"/>
  <c r="G28" i="153"/>
  <c r="B28" i="153"/>
  <c r="K6" i="153"/>
  <c r="G27" i="153"/>
  <c r="B27" i="153"/>
  <c r="K27" i="153"/>
  <c r="B26" i="153"/>
  <c r="B4" i="153"/>
  <c r="F25" i="153"/>
  <c r="O3" i="153"/>
  <c r="B25" i="153"/>
  <c r="J20" i="153"/>
  <c r="A20" i="153"/>
  <c r="P17" i="153"/>
  <c r="G13" i="153"/>
  <c r="P8" i="153"/>
  <c r="P7" i="153"/>
  <c r="K7" i="153"/>
  <c r="K5" i="153"/>
  <c r="B5" i="153"/>
  <c r="J42" i="152"/>
  <c r="A42" i="152"/>
  <c r="G40" i="152"/>
  <c r="P40" i="152"/>
  <c r="B40" i="152"/>
  <c r="K40" i="152"/>
  <c r="G39" i="152"/>
  <c r="B39" i="152"/>
  <c r="K39" i="152"/>
  <c r="G38" i="152"/>
  <c r="P38" i="152"/>
  <c r="B38" i="152"/>
  <c r="K38" i="152"/>
  <c r="G37" i="152"/>
  <c r="B37" i="152"/>
  <c r="K37" i="152"/>
  <c r="G36" i="152"/>
  <c r="B36" i="152"/>
  <c r="G35" i="152"/>
  <c r="B35" i="152"/>
  <c r="B13" i="152"/>
  <c r="G34" i="152"/>
  <c r="P12" i="152"/>
  <c r="B34" i="152"/>
  <c r="G33" i="152"/>
  <c r="P33" i="152"/>
  <c r="B33" i="152"/>
  <c r="K11" i="152"/>
  <c r="G32" i="152"/>
  <c r="B32" i="152"/>
  <c r="K32" i="152"/>
  <c r="G31" i="152"/>
  <c r="G9" i="152"/>
  <c r="B31" i="152"/>
  <c r="K31" i="152"/>
  <c r="G30" i="152"/>
  <c r="P30" i="152"/>
  <c r="B30" i="152"/>
  <c r="K8" i="152"/>
  <c r="G29" i="152"/>
  <c r="P29" i="152"/>
  <c r="B29" i="152"/>
  <c r="K7" i="152"/>
  <c r="G28" i="152"/>
  <c r="P28" i="152"/>
  <c r="B28" i="152"/>
  <c r="K28" i="152"/>
  <c r="G27" i="152"/>
  <c r="P5" i="152"/>
  <c r="B27" i="152"/>
  <c r="K27" i="152"/>
  <c r="B26" i="152"/>
  <c r="F25" i="152"/>
  <c r="B25" i="152"/>
  <c r="K3" i="152"/>
  <c r="J20" i="152"/>
  <c r="A20" i="152"/>
  <c r="P16" i="152"/>
  <c r="G6" i="152"/>
  <c r="O3" i="152"/>
  <c r="J42" i="151"/>
  <c r="A42" i="151"/>
  <c r="G40" i="151"/>
  <c r="P40" i="151"/>
  <c r="B40" i="151"/>
  <c r="K40" i="151"/>
  <c r="G39" i="151"/>
  <c r="P39" i="151"/>
  <c r="B39" i="151"/>
  <c r="G38" i="151"/>
  <c r="P38" i="151"/>
  <c r="B38" i="151"/>
  <c r="K38" i="151"/>
  <c r="G37" i="151"/>
  <c r="P37" i="151"/>
  <c r="B37" i="151"/>
  <c r="G36" i="151"/>
  <c r="P36" i="151"/>
  <c r="B36" i="151"/>
  <c r="K36" i="151"/>
  <c r="G35" i="151"/>
  <c r="P35" i="151"/>
  <c r="B35" i="151"/>
  <c r="K35" i="151"/>
  <c r="G34" i="151"/>
  <c r="G12" i="151"/>
  <c r="B34" i="151"/>
  <c r="K34" i="151"/>
  <c r="G33" i="151"/>
  <c r="G11" i="151"/>
  <c r="B33" i="151"/>
  <c r="K33" i="151"/>
  <c r="G32" i="151"/>
  <c r="P32" i="151"/>
  <c r="B32" i="151"/>
  <c r="K32" i="151"/>
  <c r="G31" i="151"/>
  <c r="G9" i="151"/>
  <c r="B31" i="151"/>
  <c r="G30" i="151"/>
  <c r="P30" i="151"/>
  <c r="B30" i="151"/>
  <c r="K30" i="151"/>
  <c r="G29" i="151"/>
  <c r="G7" i="151"/>
  <c r="B29" i="151"/>
  <c r="K29" i="151"/>
  <c r="G28" i="151"/>
  <c r="G6" i="151"/>
  <c r="B28" i="151"/>
  <c r="K28" i="151"/>
  <c r="G27" i="151"/>
  <c r="B27" i="151"/>
  <c r="K27" i="151"/>
  <c r="B26" i="151"/>
  <c r="F25" i="151"/>
  <c r="O3" i="151"/>
  <c r="B25" i="151"/>
  <c r="K3" i="151"/>
  <c r="J20" i="151"/>
  <c r="A20" i="151"/>
  <c r="K18" i="151"/>
  <c r="P13" i="151"/>
  <c r="B13" i="151"/>
  <c r="P12" i="151"/>
  <c r="P9" i="151"/>
  <c r="P7" i="151"/>
  <c r="K5" i="151"/>
  <c r="B5" i="151"/>
  <c r="J42" i="150"/>
  <c r="A42" i="150"/>
  <c r="G40" i="150"/>
  <c r="P40" i="150"/>
  <c r="B40" i="150"/>
  <c r="K40" i="150"/>
  <c r="G39" i="150"/>
  <c r="B39" i="150"/>
  <c r="G38" i="150"/>
  <c r="P38" i="150"/>
  <c r="B38" i="150"/>
  <c r="K38" i="150"/>
  <c r="G37" i="150"/>
  <c r="B37" i="150"/>
  <c r="G36" i="150"/>
  <c r="P36" i="150"/>
  <c r="B36" i="150"/>
  <c r="K36" i="150"/>
  <c r="G35" i="150"/>
  <c r="P35" i="150"/>
  <c r="B35" i="150"/>
  <c r="K35" i="150"/>
  <c r="G34" i="150"/>
  <c r="G12" i="150"/>
  <c r="B34" i="150"/>
  <c r="K34" i="150"/>
  <c r="G33" i="150"/>
  <c r="G11" i="150"/>
  <c r="B33" i="150"/>
  <c r="K33" i="150"/>
  <c r="G32" i="150"/>
  <c r="B32" i="150"/>
  <c r="K10" i="150"/>
  <c r="G31" i="150"/>
  <c r="G9" i="150"/>
  <c r="B31" i="150"/>
  <c r="G30" i="150"/>
  <c r="P8" i="150"/>
  <c r="B30" i="150"/>
  <c r="B8" i="150"/>
  <c r="G29" i="150"/>
  <c r="P29" i="150"/>
  <c r="B29" i="150"/>
  <c r="G28" i="150"/>
  <c r="P28" i="150"/>
  <c r="B28" i="150"/>
  <c r="K28" i="150"/>
  <c r="G27" i="150"/>
  <c r="P27" i="150"/>
  <c r="B27" i="150"/>
  <c r="K27" i="150"/>
  <c r="B26" i="150"/>
  <c r="B4" i="150"/>
  <c r="F25" i="150"/>
  <c r="B25" i="150"/>
  <c r="J20" i="150"/>
  <c r="A20" i="150"/>
  <c r="G13" i="150"/>
  <c r="K11" i="150"/>
  <c r="B11" i="150"/>
  <c r="G7" i="150"/>
  <c r="B7" i="150"/>
  <c r="G5" i="150"/>
  <c r="B5" i="150"/>
  <c r="J42" i="149"/>
  <c r="A42" i="149"/>
  <c r="G40" i="149"/>
  <c r="P18" i="149"/>
  <c r="B40" i="149"/>
  <c r="K18" i="149"/>
  <c r="G39" i="149"/>
  <c r="P17" i="149"/>
  <c r="B39" i="149"/>
  <c r="K17" i="149"/>
  <c r="G38" i="149"/>
  <c r="P16" i="149"/>
  <c r="B38" i="149"/>
  <c r="K16" i="149"/>
  <c r="G37" i="149"/>
  <c r="P15" i="149"/>
  <c r="B37" i="149"/>
  <c r="K15" i="149"/>
  <c r="G36" i="149"/>
  <c r="P14" i="149"/>
  <c r="B36" i="149"/>
  <c r="K36" i="149"/>
  <c r="G35" i="149"/>
  <c r="P35" i="149"/>
  <c r="B35" i="149"/>
  <c r="K35" i="149"/>
  <c r="G34" i="149"/>
  <c r="B34" i="149"/>
  <c r="K34" i="149"/>
  <c r="G33" i="149"/>
  <c r="P11" i="149"/>
  <c r="B33" i="149"/>
  <c r="K33" i="149"/>
  <c r="G32" i="149"/>
  <c r="P32" i="149"/>
  <c r="B32" i="149"/>
  <c r="G31" i="149"/>
  <c r="P31" i="149"/>
  <c r="B31" i="149"/>
  <c r="K9" i="149"/>
  <c r="G30" i="149"/>
  <c r="P30" i="149"/>
  <c r="B30" i="149"/>
  <c r="K30" i="149"/>
  <c r="G29" i="149"/>
  <c r="P29" i="149"/>
  <c r="B29" i="149"/>
  <c r="K29" i="149"/>
  <c r="G28" i="149"/>
  <c r="B28" i="149"/>
  <c r="K6" i="149"/>
  <c r="G27" i="149"/>
  <c r="B27" i="149"/>
  <c r="K27" i="149"/>
  <c r="B26" i="149"/>
  <c r="F25" i="149"/>
  <c r="O25" i="149"/>
  <c r="B25" i="149"/>
  <c r="J20" i="149"/>
  <c r="A20" i="149"/>
  <c r="B14" i="149"/>
  <c r="P13" i="149"/>
  <c r="P9" i="149"/>
  <c r="G8" i="149"/>
  <c r="P7" i="149"/>
  <c r="G7" i="149"/>
  <c r="J42" i="148"/>
  <c r="A42" i="148"/>
  <c r="G40" i="148"/>
  <c r="P40" i="148"/>
  <c r="B40" i="148"/>
  <c r="K18" i="148"/>
  <c r="G39" i="148"/>
  <c r="P17" i="148"/>
  <c r="B39" i="148"/>
  <c r="K17" i="148"/>
  <c r="G38" i="148"/>
  <c r="P38" i="148"/>
  <c r="B38" i="148"/>
  <c r="K16" i="148"/>
  <c r="G37" i="148"/>
  <c r="B37" i="148"/>
  <c r="K15" i="148"/>
  <c r="G36" i="148"/>
  <c r="G14" i="148"/>
  <c r="B36" i="148"/>
  <c r="K14" i="148"/>
  <c r="G35" i="148"/>
  <c r="G13" i="148"/>
  <c r="B35" i="148"/>
  <c r="B13" i="148"/>
  <c r="G34" i="148"/>
  <c r="P34" i="148"/>
  <c r="B34" i="148"/>
  <c r="K34" i="148"/>
  <c r="G33" i="148"/>
  <c r="G11" i="148"/>
  <c r="B33" i="148"/>
  <c r="K33" i="148"/>
  <c r="G32" i="148"/>
  <c r="P32" i="148"/>
  <c r="B32" i="148"/>
  <c r="B10" i="148"/>
  <c r="G31" i="148"/>
  <c r="G9" i="148"/>
  <c r="B31" i="148"/>
  <c r="G30" i="148"/>
  <c r="P30" i="148"/>
  <c r="B30" i="148"/>
  <c r="K30" i="148"/>
  <c r="G29" i="148"/>
  <c r="P29" i="148"/>
  <c r="B29" i="148"/>
  <c r="K29" i="148"/>
  <c r="G28" i="148"/>
  <c r="B28" i="148"/>
  <c r="B6" i="148"/>
  <c r="G27" i="148"/>
  <c r="G5" i="148"/>
  <c r="B27" i="148"/>
  <c r="K27" i="148"/>
  <c r="B26" i="148"/>
  <c r="K26" i="148"/>
  <c r="F25" i="148"/>
  <c r="F3" i="148"/>
  <c r="B25" i="148"/>
  <c r="B3" i="148"/>
  <c r="J20" i="148"/>
  <c r="A20" i="148"/>
  <c r="P13" i="148"/>
  <c r="P11" i="148"/>
  <c r="P8" i="148"/>
  <c r="O3" i="148"/>
  <c r="K3" i="148"/>
  <c r="J42" i="147"/>
  <c r="A42" i="147"/>
  <c r="G40" i="147"/>
  <c r="P40" i="147"/>
  <c r="B40" i="147"/>
  <c r="K40" i="147"/>
  <c r="G39" i="147"/>
  <c r="B39" i="147"/>
  <c r="K39" i="147"/>
  <c r="G38" i="147"/>
  <c r="P38" i="147"/>
  <c r="B38" i="147"/>
  <c r="K38" i="147"/>
  <c r="G37" i="147"/>
  <c r="B37" i="147"/>
  <c r="K37" i="147"/>
  <c r="G36" i="147"/>
  <c r="G14" i="147"/>
  <c r="B36" i="147"/>
  <c r="K14" i="147"/>
  <c r="G35" i="147"/>
  <c r="P35" i="147"/>
  <c r="B35" i="147"/>
  <c r="K13" i="147"/>
  <c r="G34" i="147"/>
  <c r="P34" i="147"/>
  <c r="B34" i="147"/>
  <c r="K34" i="147"/>
  <c r="G33" i="147"/>
  <c r="P33" i="147"/>
  <c r="B33" i="147"/>
  <c r="B11" i="147"/>
  <c r="G32" i="147"/>
  <c r="P32" i="147"/>
  <c r="B32" i="147"/>
  <c r="K32" i="147"/>
  <c r="G31" i="147"/>
  <c r="P31" i="147"/>
  <c r="B31" i="147"/>
  <c r="K9" i="147"/>
  <c r="G30" i="147"/>
  <c r="P30" i="147"/>
  <c r="B30" i="147"/>
  <c r="K30" i="147"/>
  <c r="G29" i="147"/>
  <c r="P29" i="147"/>
  <c r="B29" i="147"/>
  <c r="K29" i="147"/>
  <c r="G28" i="147"/>
  <c r="P28" i="147"/>
  <c r="B28" i="147"/>
  <c r="B6" i="147"/>
  <c r="G27" i="147"/>
  <c r="P27" i="147"/>
  <c r="B27" i="147"/>
  <c r="K5" i="147"/>
  <c r="B26" i="147"/>
  <c r="B4" i="147"/>
  <c r="F25" i="147"/>
  <c r="B25" i="147"/>
  <c r="K25" i="147"/>
  <c r="J20" i="147"/>
  <c r="A20" i="147"/>
  <c r="B17" i="147"/>
  <c r="P13" i="147"/>
  <c r="P11" i="147"/>
  <c r="P9" i="147"/>
  <c r="K8" i="147"/>
  <c r="P7" i="147"/>
  <c r="K3" i="147"/>
  <c r="J42" i="146"/>
  <c r="A42" i="146"/>
  <c r="G40" i="146"/>
  <c r="P40" i="146"/>
  <c r="B40" i="146"/>
  <c r="G39" i="146"/>
  <c r="P39" i="146"/>
  <c r="B39" i="146"/>
  <c r="K39" i="146"/>
  <c r="G38" i="146"/>
  <c r="G16" i="146"/>
  <c r="B38" i="146"/>
  <c r="K38" i="146"/>
  <c r="G37" i="146"/>
  <c r="G15" i="146"/>
  <c r="B37" i="146"/>
  <c r="K37" i="146"/>
  <c r="G36" i="146"/>
  <c r="G14" i="146"/>
  <c r="B36" i="146"/>
  <c r="K36" i="146"/>
  <c r="G35" i="146"/>
  <c r="P35" i="146"/>
  <c r="B35" i="146"/>
  <c r="K35" i="146"/>
  <c r="G34" i="146"/>
  <c r="P34" i="146"/>
  <c r="B34" i="146"/>
  <c r="K34" i="146"/>
  <c r="G33" i="146"/>
  <c r="P33" i="146"/>
  <c r="B33" i="146"/>
  <c r="B11" i="146"/>
  <c r="G32" i="146"/>
  <c r="B32" i="146"/>
  <c r="K32" i="146"/>
  <c r="G31" i="146"/>
  <c r="P31" i="146"/>
  <c r="B31" i="146"/>
  <c r="G30" i="146"/>
  <c r="P30" i="146"/>
  <c r="B30" i="146"/>
  <c r="K30" i="146"/>
  <c r="G29" i="146"/>
  <c r="B29" i="146"/>
  <c r="K29" i="146"/>
  <c r="G28" i="146"/>
  <c r="P28" i="146"/>
  <c r="B28" i="146"/>
  <c r="K28" i="146"/>
  <c r="G27" i="146"/>
  <c r="P27" i="146"/>
  <c r="B27" i="146"/>
  <c r="K5" i="146"/>
  <c r="B26" i="146"/>
  <c r="F25" i="146"/>
  <c r="O25" i="146"/>
  <c r="B25" i="146"/>
  <c r="J20" i="146"/>
  <c r="A20" i="146"/>
  <c r="P17" i="146"/>
  <c r="K15" i="146"/>
  <c r="K13" i="146"/>
  <c r="B10" i="146"/>
  <c r="P9" i="146"/>
  <c r="K8" i="146"/>
  <c r="B8" i="146"/>
  <c r="B3" i="146"/>
  <c r="J42" i="145"/>
  <c r="A42" i="145"/>
  <c r="G40" i="145"/>
  <c r="P18" i="145"/>
  <c r="B40" i="145"/>
  <c r="K40" i="145"/>
  <c r="G39" i="145"/>
  <c r="P39" i="145"/>
  <c r="B39" i="145"/>
  <c r="K39" i="145"/>
  <c r="G38" i="145"/>
  <c r="P16" i="145"/>
  <c r="B38" i="145"/>
  <c r="K38" i="145"/>
  <c r="G37" i="145"/>
  <c r="B37" i="145"/>
  <c r="K37" i="145"/>
  <c r="G36" i="145"/>
  <c r="G14" i="145"/>
  <c r="B36" i="145"/>
  <c r="G35" i="145"/>
  <c r="P35" i="145"/>
  <c r="B35" i="145"/>
  <c r="B13" i="145"/>
  <c r="G34" i="145"/>
  <c r="B34" i="145"/>
  <c r="B12" i="145"/>
  <c r="G33" i="145"/>
  <c r="B33" i="145"/>
  <c r="B11" i="145"/>
  <c r="G32" i="145"/>
  <c r="P32" i="145"/>
  <c r="B32" i="145"/>
  <c r="K32" i="145"/>
  <c r="G31" i="145"/>
  <c r="B31" i="145"/>
  <c r="K31" i="145"/>
  <c r="G30" i="145"/>
  <c r="P30" i="145"/>
  <c r="B30" i="145"/>
  <c r="K8" i="145"/>
  <c r="G29" i="145"/>
  <c r="P29" i="145"/>
  <c r="B29" i="145"/>
  <c r="K29" i="145"/>
  <c r="G28" i="145"/>
  <c r="B28" i="145"/>
  <c r="K28" i="145"/>
  <c r="G27" i="145"/>
  <c r="P27" i="145"/>
  <c r="B27" i="145"/>
  <c r="K27" i="145"/>
  <c r="B26" i="145"/>
  <c r="K26" i="145"/>
  <c r="F25" i="145"/>
  <c r="O25" i="145"/>
  <c r="B25" i="145"/>
  <c r="K25" i="145"/>
  <c r="J20" i="145"/>
  <c r="A20" i="145"/>
  <c r="P17" i="145"/>
  <c r="K13" i="145"/>
  <c r="K7" i="145"/>
  <c r="B7" i="145"/>
  <c r="K5" i="145"/>
  <c r="K3" i="145"/>
  <c r="J42" i="144"/>
  <c r="A42" i="144"/>
  <c r="G40" i="144"/>
  <c r="P40" i="144"/>
  <c r="B40" i="144"/>
  <c r="K40" i="144"/>
  <c r="G39" i="144"/>
  <c r="B39" i="144"/>
  <c r="K39" i="144"/>
  <c r="G38" i="144"/>
  <c r="P16" i="144"/>
  <c r="B38" i="144"/>
  <c r="K38" i="144"/>
  <c r="G37" i="144"/>
  <c r="P15" i="144"/>
  <c r="B37" i="144"/>
  <c r="K37" i="144"/>
  <c r="G36" i="144"/>
  <c r="B36" i="144"/>
  <c r="G35" i="144"/>
  <c r="P35" i="144"/>
  <c r="B35" i="144"/>
  <c r="G34" i="144"/>
  <c r="P34" i="144"/>
  <c r="B34" i="144"/>
  <c r="K34" i="144"/>
  <c r="G33" i="144"/>
  <c r="B33" i="144"/>
  <c r="K33" i="144"/>
  <c r="G32" i="144"/>
  <c r="P32" i="144"/>
  <c r="B32" i="144"/>
  <c r="G31" i="144"/>
  <c r="P31" i="144"/>
  <c r="B31" i="144"/>
  <c r="K9" i="144"/>
  <c r="G30" i="144"/>
  <c r="P30" i="144"/>
  <c r="B30" i="144"/>
  <c r="K30" i="144"/>
  <c r="G29" i="144"/>
  <c r="B29" i="144"/>
  <c r="K29" i="144"/>
  <c r="G28" i="144"/>
  <c r="P28" i="144"/>
  <c r="B28" i="144"/>
  <c r="B6" i="144"/>
  <c r="G27" i="144"/>
  <c r="B27" i="144"/>
  <c r="K27" i="144"/>
  <c r="B26" i="144"/>
  <c r="B4" i="144"/>
  <c r="F25" i="144"/>
  <c r="O25" i="144"/>
  <c r="B25" i="144"/>
  <c r="K3" i="144"/>
  <c r="J20" i="144"/>
  <c r="A20" i="144"/>
  <c r="P17" i="144"/>
  <c r="K13" i="144"/>
  <c r="P9" i="144"/>
  <c r="B3" i="144"/>
  <c r="D36" i="143"/>
  <c r="M36" i="143"/>
  <c r="M14" i="143"/>
  <c r="D14" i="143"/>
  <c r="D36" i="142"/>
  <c r="M36" i="142"/>
  <c r="M14" i="142"/>
  <c r="D14" i="142"/>
  <c r="D36" i="141"/>
  <c r="M36" i="141"/>
  <c r="M14" i="141"/>
  <c r="D14" i="141"/>
  <c r="M36" i="140"/>
  <c r="D36" i="140"/>
  <c r="M14" i="140"/>
  <c r="D14" i="140"/>
  <c r="M36" i="139"/>
  <c r="D36" i="139"/>
  <c r="M14" i="139"/>
  <c r="D14" i="139"/>
  <c r="D14" i="138"/>
  <c r="M14" i="138"/>
  <c r="D36" i="138"/>
  <c r="M36" i="138"/>
  <c r="M36" i="137"/>
  <c r="D36" i="137"/>
  <c r="M14" i="137"/>
  <c r="D14" i="137"/>
  <c r="M36" i="136"/>
  <c r="D36" i="136"/>
  <c r="M14" i="136"/>
  <c r="D14" i="136"/>
  <c r="M36" i="135"/>
  <c r="D36" i="135"/>
  <c r="M14" i="135"/>
  <c r="D14" i="135"/>
  <c r="M36" i="134"/>
  <c r="D36" i="134"/>
  <c r="M14" i="134"/>
  <c r="D14" i="134"/>
  <c r="M36" i="132"/>
  <c r="D36" i="132"/>
  <c r="M14" i="132"/>
  <c r="D14" i="132"/>
  <c r="D36" i="130"/>
  <c r="M36" i="130"/>
  <c r="D14" i="130"/>
  <c r="M14" i="130"/>
  <c r="M36" i="129"/>
  <c r="D36" i="129"/>
  <c r="M14" i="129"/>
  <c r="D14" i="129"/>
  <c r="D36" i="128"/>
  <c r="M36" i="128"/>
  <c r="M14" i="128"/>
  <c r="D14" i="128"/>
  <c r="M36" i="127"/>
  <c r="D36" i="127"/>
  <c r="D14" i="127"/>
  <c r="M14" i="127"/>
  <c r="M36" i="126"/>
  <c r="D36" i="126"/>
  <c r="M14" i="126"/>
  <c r="M36" i="125"/>
  <c r="D36" i="125"/>
  <c r="D14" i="125"/>
  <c r="M14" i="125"/>
  <c r="D14" i="124"/>
  <c r="M14" i="124"/>
  <c r="D36" i="124"/>
  <c r="M36" i="124"/>
  <c r="B8" i="148"/>
  <c r="K8" i="155"/>
  <c r="K8" i="151"/>
  <c r="P8" i="156"/>
  <c r="P14" i="151"/>
  <c r="P14" i="154"/>
  <c r="K14" i="154"/>
  <c r="K12" i="148"/>
  <c r="B12" i="148"/>
  <c r="K10" i="153"/>
  <c r="B10" i="153"/>
  <c r="B11" i="144"/>
  <c r="B3" i="147"/>
  <c r="K15" i="147"/>
  <c r="O3" i="149"/>
  <c r="G9" i="149"/>
  <c r="K18" i="150"/>
  <c r="B8" i="151"/>
  <c r="K10" i="152"/>
  <c r="K9" i="153"/>
  <c r="O25" i="155"/>
  <c r="B9" i="156"/>
  <c r="K15" i="144"/>
  <c r="B13" i="147"/>
  <c r="K17" i="147"/>
  <c r="B11" i="149"/>
  <c r="G6" i="150"/>
  <c r="B14" i="150"/>
  <c r="P29" i="153"/>
  <c r="G7" i="154"/>
  <c r="K11" i="154"/>
  <c r="P29" i="154"/>
  <c r="B5" i="156"/>
  <c r="K9" i="156"/>
  <c r="J24" i="156"/>
  <c r="K12" i="145"/>
  <c r="K11" i="148"/>
  <c r="F3" i="149"/>
  <c r="B13" i="149"/>
  <c r="K4" i="150"/>
  <c r="B12" i="150"/>
  <c r="K14" i="150"/>
  <c r="B10" i="151"/>
  <c r="K14" i="151"/>
  <c r="B10" i="152"/>
  <c r="B9" i="153"/>
  <c r="G10" i="156"/>
  <c r="A24" i="156"/>
  <c r="P10" i="156"/>
  <c r="K16" i="150"/>
  <c r="K16" i="154"/>
  <c r="K16" i="153"/>
  <c r="K6" i="148"/>
  <c r="B6" i="146"/>
  <c r="B6" i="150"/>
  <c r="K6" i="146"/>
  <c r="B6" i="156"/>
  <c r="P6" i="146"/>
  <c r="K8" i="149"/>
  <c r="K6" i="151"/>
  <c r="P35" i="154"/>
  <c r="K5" i="144"/>
  <c r="K11" i="144"/>
  <c r="P13" i="145"/>
  <c r="K34" i="145"/>
  <c r="B5" i="146"/>
  <c r="K11" i="146"/>
  <c r="K27" i="146"/>
  <c r="K5" i="148"/>
  <c r="P9" i="148"/>
  <c r="P33" i="148"/>
  <c r="K7" i="149"/>
  <c r="P8" i="149"/>
  <c r="K12" i="149"/>
  <c r="K14" i="149"/>
  <c r="P6" i="150"/>
  <c r="P6" i="151"/>
  <c r="B11" i="151"/>
  <c r="K13" i="151"/>
  <c r="K16" i="151"/>
  <c r="P28" i="151"/>
  <c r="P31" i="151"/>
  <c r="P6" i="152"/>
  <c r="G11" i="152"/>
  <c r="K15" i="153"/>
  <c r="F3" i="154"/>
  <c r="B6" i="154"/>
  <c r="G10" i="155"/>
  <c r="G5" i="156"/>
  <c r="P9" i="156"/>
  <c r="K6" i="147"/>
  <c r="P29" i="151"/>
  <c r="B7" i="144"/>
  <c r="P12" i="144"/>
  <c r="K25" i="144"/>
  <c r="K10" i="145"/>
  <c r="G17" i="145"/>
  <c r="B13" i="146"/>
  <c r="B8" i="147"/>
  <c r="B13" i="150"/>
  <c r="K11" i="151"/>
  <c r="P16" i="151"/>
  <c r="P11" i="152"/>
  <c r="O3" i="154"/>
  <c r="P13" i="154"/>
  <c r="K17" i="154"/>
  <c r="P10" i="155"/>
  <c r="P5" i="156"/>
  <c r="G15" i="156"/>
  <c r="B9" i="145"/>
  <c r="K4" i="145"/>
  <c r="K9" i="145"/>
  <c r="B5" i="148"/>
  <c r="B7" i="148"/>
  <c r="P12" i="148"/>
  <c r="O25" i="148"/>
  <c r="B6" i="149"/>
  <c r="K11" i="149"/>
  <c r="K13" i="149"/>
  <c r="P5" i="150"/>
  <c r="K13" i="150"/>
  <c r="P30" i="150"/>
  <c r="K7" i="151"/>
  <c r="P8" i="151"/>
  <c r="G13" i="151"/>
  <c r="G12" i="152"/>
  <c r="K17" i="152"/>
  <c r="G12" i="153"/>
  <c r="P33" i="153"/>
  <c r="B5" i="154"/>
  <c r="G15" i="155"/>
  <c r="P17" i="155"/>
  <c r="G17" i="156"/>
  <c r="P7" i="145"/>
  <c r="P18" i="147"/>
  <c r="K7" i="148"/>
  <c r="B11" i="148"/>
  <c r="B7" i="149"/>
  <c r="B8" i="149"/>
  <c r="P15" i="151"/>
  <c r="G5" i="152"/>
  <c r="P8" i="152"/>
  <c r="F3" i="153"/>
  <c r="G11" i="153"/>
  <c r="K17" i="153"/>
  <c r="K15" i="154"/>
  <c r="K27" i="154"/>
  <c r="B8" i="155"/>
  <c r="P15" i="155"/>
  <c r="K18" i="155"/>
  <c r="P17" i="156"/>
  <c r="P5" i="145"/>
  <c r="P8" i="146"/>
  <c r="P11" i="146"/>
  <c r="G12" i="148"/>
  <c r="G8" i="150"/>
  <c r="B7" i="151"/>
  <c r="K15" i="152"/>
  <c r="B10" i="155"/>
  <c r="K16" i="155"/>
  <c r="B5" i="144"/>
  <c r="K12" i="144"/>
  <c r="B4" i="145"/>
  <c r="K16" i="145"/>
  <c r="K35" i="145"/>
  <c r="B5" i="147"/>
  <c r="K26" i="147"/>
  <c r="K35" i="147"/>
  <c r="G7" i="148"/>
  <c r="G8" i="148"/>
  <c r="K13" i="148"/>
  <c r="P10" i="149"/>
  <c r="B12" i="149"/>
  <c r="P16" i="150"/>
  <c r="P10" i="151"/>
  <c r="B5" i="152"/>
  <c r="P7" i="152"/>
  <c r="K9" i="152"/>
  <c r="P27" i="152"/>
  <c r="P16" i="153"/>
  <c r="P8" i="154"/>
  <c r="P7" i="155"/>
  <c r="B13" i="155"/>
  <c r="K13" i="156"/>
  <c r="P6" i="144"/>
  <c r="B14" i="146"/>
  <c r="B7" i="147"/>
  <c r="P12" i="147"/>
  <c r="P7" i="148"/>
  <c r="P14" i="148"/>
  <c r="G18" i="148"/>
  <c r="B5" i="149"/>
  <c r="P7" i="150"/>
  <c r="P14" i="150"/>
  <c r="P18" i="150"/>
  <c r="K5" i="152"/>
  <c r="G7" i="152"/>
  <c r="B9" i="152"/>
  <c r="P12" i="153"/>
  <c r="G16" i="153"/>
  <c r="G7" i="155"/>
  <c r="G8" i="155"/>
  <c r="B12" i="144"/>
  <c r="P13" i="144"/>
  <c r="K18" i="145"/>
  <c r="K7" i="146"/>
  <c r="P12" i="146"/>
  <c r="K33" i="146"/>
  <c r="K4" i="147"/>
  <c r="K7" i="147"/>
  <c r="P8" i="147"/>
  <c r="P10" i="148"/>
  <c r="G16" i="148"/>
  <c r="P18" i="148"/>
  <c r="P35" i="148"/>
  <c r="K5" i="149"/>
  <c r="G13" i="149"/>
  <c r="K5" i="150"/>
  <c r="K12" i="150"/>
  <c r="P13" i="150"/>
  <c r="B6" i="152"/>
  <c r="P18" i="153"/>
  <c r="G8" i="154"/>
  <c r="K12" i="154"/>
  <c r="K5" i="156"/>
  <c r="B13" i="156"/>
  <c r="B9" i="146"/>
  <c r="K31" i="146"/>
  <c r="K9" i="146"/>
  <c r="K40" i="146"/>
  <c r="K18" i="146"/>
  <c r="P37" i="147"/>
  <c r="P15" i="147"/>
  <c r="G15" i="147"/>
  <c r="K25" i="153"/>
  <c r="K3" i="153"/>
  <c r="B3" i="153"/>
  <c r="K30" i="153"/>
  <c r="B8" i="153"/>
  <c r="K8" i="153"/>
  <c r="K35" i="153"/>
  <c r="K13" i="153"/>
  <c r="B13" i="153"/>
  <c r="K25" i="156"/>
  <c r="B3" i="156"/>
  <c r="K3" i="156"/>
  <c r="K33" i="156"/>
  <c r="K11" i="156"/>
  <c r="B11" i="156"/>
  <c r="P38" i="156"/>
  <c r="G16" i="156"/>
  <c r="P10" i="144"/>
  <c r="K36" i="144"/>
  <c r="B14" i="144"/>
  <c r="K14" i="144"/>
  <c r="P39" i="144"/>
  <c r="G17" i="144"/>
  <c r="B4" i="146"/>
  <c r="K26" i="146"/>
  <c r="P29" i="146"/>
  <c r="P7" i="146"/>
  <c r="G6" i="148"/>
  <c r="P28" i="148"/>
  <c r="P6" i="148"/>
  <c r="P37" i="148"/>
  <c r="P15" i="148"/>
  <c r="K17" i="144"/>
  <c r="K32" i="144"/>
  <c r="B10" i="144"/>
  <c r="K10" i="144"/>
  <c r="K35" i="144"/>
  <c r="B13" i="144"/>
  <c r="G18" i="144"/>
  <c r="P18" i="144"/>
  <c r="B3" i="145"/>
  <c r="B5" i="145"/>
  <c r="K15" i="145"/>
  <c r="P28" i="145"/>
  <c r="P6" i="145"/>
  <c r="K30" i="145"/>
  <c r="B8" i="145"/>
  <c r="P33" i="145"/>
  <c r="P11" i="145"/>
  <c r="P40" i="145"/>
  <c r="G18" i="145"/>
  <c r="K4" i="146"/>
  <c r="P5" i="146"/>
  <c r="B7" i="146"/>
  <c r="P13" i="146"/>
  <c r="K17" i="146"/>
  <c r="K3" i="146"/>
  <c r="K25" i="146"/>
  <c r="P32" i="146"/>
  <c r="P10" i="146"/>
  <c r="P37" i="146"/>
  <c r="P15" i="146"/>
  <c r="B3" i="149"/>
  <c r="K25" i="149"/>
  <c r="K3" i="149"/>
  <c r="P6" i="149"/>
  <c r="G6" i="149"/>
  <c r="P28" i="149"/>
  <c r="K25" i="150"/>
  <c r="B3" i="150"/>
  <c r="K3" i="150"/>
  <c r="P32" i="150"/>
  <c r="P10" i="150"/>
  <c r="G10" i="150"/>
  <c r="O25" i="151"/>
  <c r="F3" i="151"/>
  <c r="P27" i="151"/>
  <c r="P5" i="151"/>
  <c r="G5" i="151"/>
  <c r="K31" i="151"/>
  <c r="K9" i="151"/>
  <c r="B9" i="151"/>
  <c r="P28" i="154"/>
  <c r="G6" i="154"/>
  <c r="K32" i="154"/>
  <c r="B10" i="154"/>
  <c r="K27" i="155"/>
  <c r="K5" i="155"/>
  <c r="B5" i="155"/>
  <c r="P34" i="155"/>
  <c r="G12" i="155"/>
  <c r="P12" i="155"/>
  <c r="O25" i="147"/>
  <c r="O3" i="147"/>
  <c r="P39" i="147"/>
  <c r="G17" i="147"/>
  <c r="K31" i="148"/>
  <c r="K9" i="148"/>
  <c r="B9" i="148"/>
  <c r="P28" i="153"/>
  <c r="G6" i="153"/>
  <c r="P40" i="156"/>
  <c r="P18" i="156"/>
  <c r="G15" i="144"/>
  <c r="P27" i="144"/>
  <c r="P5" i="144"/>
  <c r="K31" i="144"/>
  <c r="B9" i="144"/>
  <c r="P37" i="144"/>
  <c r="P34" i="145"/>
  <c r="P12" i="145"/>
  <c r="P37" i="145"/>
  <c r="P15" i="145"/>
  <c r="G17" i="148"/>
  <c r="P39" i="148"/>
  <c r="K7" i="144"/>
  <c r="P29" i="144"/>
  <c r="P7" i="144"/>
  <c r="P33" i="144"/>
  <c r="P11" i="144"/>
  <c r="G14" i="144"/>
  <c r="P36" i="144"/>
  <c r="G15" i="145"/>
  <c r="K17" i="145"/>
  <c r="P31" i="145"/>
  <c r="P9" i="145"/>
  <c r="K33" i="145"/>
  <c r="K11" i="145"/>
  <c r="K36" i="145"/>
  <c r="B14" i="145"/>
  <c r="K14" i="145"/>
  <c r="K31" i="147"/>
  <c r="B9" i="147"/>
  <c r="P27" i="148"/>
  <c r="P5" i="148"/>
  <c r="K32" i="149"/>
  <c r="B10" i="149"/>
  <c r="K10" i="149"/>
  <c r="B7" i="152"/>
  <c r="K29" i="152"/>
  <c r="G13" i="152"/>
  <c r="P35" i="152"/>
  <c r="P13" i="152"/>
  <c r="P37" i="152"/>
  <c r="P15" i="152"/>
  <c r="P39" i="152"/>
  <c r="P17" i="152"/>
  <c r="B9" i="149"/>
  <c r="K31" i="149"/>
  <c r="F3" i="150"/>
  <c r="O25" i="150"/>
  <c r="K31" i="150"/>
  <c r="B9" i="150"/>
  <c r="K39" i="150"/>
  <c r="K17" i="150"/>
  <c r="K4" i="151"/>
  <c r="K26" i="151"/>
  <c r="B4" i="151"/>
  <c r="K39" i="151"/>
  <c r="K17" i="151"/>
  <c r="P32" i="152"/>
  <c r="P10" i="152"/>
  <c r="B14" i="152"/>
  <c r="K36" i="152"/>
  <c r="B7" i="153"/>
  <c r="K29" i="153"/>
  <c r="P35" i="153"/>
  <c r="P13" i="153"/>
  <c r="P39" i="153"/>
  <c r="G17" i="153"/>
  <c r="K29" i="154"/>
  <c r="K7" i="154"/>
  <c r="P39" i="154"/>
  <c r="G17" i="154"/>
  <c r="G5" i="155"/>
  <c r="P27" i="155"/>
  <c r="P40" i="155"/>
  <c r="P18" i="155"/>
  <c r="P33" i="156"/>
  <c r="P11" i="156"/>
  <c r="K37" i="156"/>
  <c r="K15" i="156"/>
  <c r="P36" i="145"/>
  <c r="O3" i="146"/>
  <c r="K14" i="146"/>
  <c r="G17" i="146"/>
  <c r="P5" i="147"/>
  <c r="K11" i="147"/>
  <c r="G18" i="147"/>
  <c r="K27" i="147"/>
  <c r="K33" i="147"/>
  <c r="K25" i="148"/>
  <c r="P31" i="148"/>
  <c r="K35" i="148"/>
  <c r="P33" i="149"/>
  <c r="G11" i="149"/>
  <c r="K7" i="150"/>
  <c r="K29" i="150"/>
  <c r="K32" i="150"/>
  <c r="B10" i="150"/>
  <c r="P17" i="151"/>
  <c r="K25" i="151"/>
  <c r="B3" i="151"/>
  <c r="G10" i="152"/>
  <c r="K14" i="152"/>
  <c r="B4" i="152"/>
  <c r="K4" i="152"/>
  <c r="K35" i="152"/>
  <c r="K13" i="152"/>
  <c r="P31" i="153"/>
  <c r="G9" i="153"/>
  <c r="K11" i="153"/>
  <c r="K33" i="153"/>
  <c r="G10" i="154"/>
  <c r="K18" i="154"/>
  <c r="K25" i="154"/>
  <c r="K3" i="154"/>
  <c r="P9" i="154"/>
  <c r="P31" i="154"/>
  <c r="P33" i="154"/>
  <c r="G11" i="154"/>
  <c r="K13" i="154"/>
  <c r="K35" i="154"/>
  <c r="G18" i="155"/>
  <c r="K3" i="155"/>
  <c r="K25" i="155"/>
  <c r="K9" i="155"/>
  <c r="K31" i="155"/>
  <c r="P29" i="156"/>
  <c r="P7" i="156"/>
  <c r="P27" i="149"/>
  <c r="P5" i="149"/>
  <c r="P34" i="150"/>
  <c r="P12" i="150"/>
  <c r="K37" i="150"/>
  <c r="K15" i="150"/>
  <c r="K37" i="151"/>
  <c r="K15" i="151"/>
  <c r="K25" i="152"/>
  <c r="B3" i="152"/>
  <c r="K12" i="152"/>
  <c r="K34" i="152"/>
  <c r="B12" i="152"/>
  <c r="P27" i="153"/>
  <c r="G5" i="153"/>
  <c r="P37" i="153"/>
  <c r="P15" i="153"/>
  <c r="P27" i="154"/>
  <c r="P5" i="154"/>
  <c r="P37" i="154"/>
  <c r="G15" i="154"/>
  <c r="K33" i="155"/>
  <c r="B11" i="155"/>
  <c r="P35" i="156"/>
  <c r="G13" i="156"/>
  <c r="K39" i="156"/>
  <c r="K17" i="156"/>
  <c r="G5" i="149"/>
  <c r="B4" i="149"/>
  <c r="K26" i="149"/>
  <c r="K4" i="149"/>
  <c r="P34" i="149"/>
  <c r="P12" i="149"/>
  <c r="K9" i="150"/>
  <c r="K30" i="150"/>
  <c r="K8" i="150"/>
  <c r="P9" i="150"/>
  <c r="P31" i="150"/>
  <c r="P33" i="150"/>
  <c r="P11" i="150"/>
  <c r="P37" i="150"/>
  <c r="P15" i="150"/>
  <c r="P39" i="150"/>
  <c r="P17" i="150"/>
  <c r="P33" i="151"/>
  <c r="P11" i="151"/>
  <c r="P34" i="151"/>
  <c r="K16" i="152"/>
  <c r="K18" i="152"/>
  <c r="O25" i="152"/>
  <c r="F3" i="152"/>
  <c r="P31" i="152"/>
  <c r="P9" i="152"/>
  <c r="K33" i="152"/>
  <c r="B11" i="152"/>
  <c r="P36" i="152"/>
  <c r="P14" i="152"/>
  <c r="P5" i="153"/>
  <c r="G15" i="153"/>
  <c r="K4" i="153"/>
  <c r="K26" i="153"/>
  <c r="P32" i="153"/>
  <c r="P10" i="153"/>
  <c r="K12" i="153"/>
  <c r="K34" i="153"/>
  <c r="K14" i="153"/>
  <c r="K36" i="153"/>
  <c r="P17" i="154"/>
  <c r="K31" i="154"/>
  <c r="B9" i="154"/>
  <c r="G12" i="154"/>
  <c r="P12" i="154"/>
  <c r="P5" i="155"/>
  <c r="K4" i="155"/>
  <c r="K26" i="155"/>
  <c r="P11" i="155"/>
  <c r="P33" i="155"/>
  <c r="P35" i="155"/>
  <c r="G13" i="155"/>
  <c r="K37" i="155"/>
  <c r="K15" i="155"/>
  <c r="K39" i="155"/>
  <c r="K17" i="155"/>
  <c r="G11" i="156"/>
  <c r="P13" i="156"/>
  <c r="B4" i="156"/>
  <c r="K4" i="156"/>
  <c r="K29" i="156"/>
  <c r="K7" i="156"/>
  <c r="K12" i="156"/>
  <c r="K34" i="156"/>
  <c r="O3" i="145"/>
  <c r="O3" i="150"/>
  <c r="O25" i="153"/>
  <c r="O3" i="156"/>
  <c r="O3" i="144"/>
  <c r="P6" i="153"/>
  <c r="P6" i="154"/>
  <c r="G6" i="156"/>
  <c r="P28" i="156"/>
  <c r="P6" i="147"/>
  <c r="G6" i="155"/>
  <c r="P28" i="155"/>
  <c r="P8" i="145"/>
  <c r="G8" i="151"/>
  <c r="G8" i="152"/>
  <c r="G8" i="153"/>
  <c r="G8" i="156"/>
  <c r="P8" i="144"/>
  <c r="P8" i="155"/>
  <c r="G10" i="148"/>
  <c r="G10" i="149"/>
  <c r="G10" i="151"/>
  <c r="P10" i="145"/>
  <c r="P10" i="147"/>
  <c r="G10" i="153"/>
  <c r="P10" i="154"/>
  <c r="G12" i="149"/>
  <c r="P34" i="152"/>
  <c r="P34" i="154"/>
  <c r="G12" i="156"/>
  <c r="P12" i="156"/>
  <c r="P14" i="156"/>
  <c r="P36" i="147"/>
  <c r="P36" i="146"/>
  <c r="P14" i="153"/>
  <c r="P14" i="155"/>
  <c r="G16" i="147"/>
  <c r="P38" i="144"/>
  <c r="G16" i="145"/>
  <c r="P38" i="145"/>
  <c r="P16" i="146"/>
  <c r="P38" i="146"/>
  <c r="G16" i="154"/>
  <c r="G16" i="155"/>
  <c r="P16" i="156"/>
  <c r="G16" i="144"/>
  <c r="P16" i="154"/>
  <c r="P16" i="155"/>
  <c r="P18" i="151"/>
  <c r="P18" i="152"/>
  <c r="G18" i="153"/>
  <c r="G18" i="154"/>
  <c r="P18" i="146"/>
  <c r="G18" i="146"/>
  <c r="G18" i="156"/>
  <c r="K18" i="153"/>
  <c r="K18" i="144"/>
  <c r="B18" i="147"/>
  <c r="K18" i="147"/>
  <c r="K16" i="144"/>
  <c r="K16" i="146"/>
  <c r="K16" i="147"/>
  <c r="K16" i="156"/>
  <c r="B14" i="148"/>
  <c r="K36" i="148"/>
  <c r="K36" i="154"/>
  <c r="B14" i="147"/>
  <c r="K36" i="147"/>
  <c r="B14" i="155"/>
  <c r="K36" i="155"/>
  <c r="K36" i="156"/>
  <c r="B14" i="151"/>
  <c r="K12" i="146"/>
  <c r="B12" i="147"/>
  <c r="K12" i="151"/>
  <c r="B12" i="154"/>
  <c r="K34" i="155"/>
  <c r="K12" i="147"/>
  <c r="K12" i="155"/>
  <c r="B12" i="151"/>
  <c r="B12" i="146"/>
  <c r="B10" i="147"/>
  <c r="K32" i="148"/>
  <c r="B10" i="145"/>
  <c r="K10" i="146"/>
  <c r="K10" i="147"/>
  <c r="K10" i="148"/>
  <c r="K10" i="151"/>
  <c r="B10" i="156"/>
  <c r="K10" i="155"/>
  <c r="B8" i="144"/>
  <c r="K8" i="148"/>
  <c r="B8" i="152"/>
  <c r="B8" i="154"/>
  <c r="B8" i="156"/>
  <c r="K8" i="144"/>
  <c r="K30" i="152"/>
  <c r="K30" i="154"/>
  <c r="K30" i="156"/>
  <c r="B6" i="145"/>
  <c r="K6" i="145"/>
  <c r="K28" i="148"/>
  <c r="K28" i="149"/>
  <c r="K6" i="150"/>
  <c r="K6" i="144"/>
  <c r="K28" i="147"/>
  <c r="B6" i="151"/>
  <c r="K28" i="153"/>
  <c r="K6" i="154"/>
  <c r="K6" i="155"/>
  <c r="K28" i="144"/>
  <c r="B6" i="153"/>
  <c r="K28" i="155"/>
  <c r="K6" i="156"/>
  <c r="K6" i="152"/>
  <c r="K26" i="150"/>
  <c r="K26" i="152"/>
  <c r="K26" i="154"/>
  <c r="K26" i="156"/>
  <c r="K4" i="144"/>
  <c r="K4" i="148"/>
  <c r="K26" i="144"/>
  <c r="B4" i="148"/>
  <c r="F3" i="144"/>
  <c r="G5" i="144"/>
  <c r="G6" i="144"/>
  <c r="G7" i="144"/>
  <c r="G8" i="144"/>
  <c r="G9" i="144"/>
  <c r="G10" i="144"/>
  <c r="G11" i="144"/>
  <c r="G12" i="144"/>
  <c r="G13" i="144"/>
  <c r="P14" i="144"/>
  <c r="F3" i="145"/>
  <c r="G5" i="145"/>
  <c r="G6" i="145"/>
  <c r="G7" i="145"/>
  <c r="G8" i="145"/>
  <c r="G9" i="145"/>
  <c r="G10" i="145"/>
  <c r="G11" i="145"/>
  <c r="G12" i="145"/>
  <c r="G13" i="145"/>
  <c r="P14" i="145"/>
  <c r="F3" i="146"/>
  <c r="G5" i="146"/>
  <c r="G6" i="146"/>
  <c r="G7" i="146"/>
  <c r="G8" i="146"/>
  <c r="G9" i="146"/>
  <c r="G10" i="146"/>
  <c r="G11" i="146"/>
  <c r="G12" i="146"/>
  <c r="G13" i="146"/>
  <c r="P14" i="146"/>
  <c r="F3" i="147"/>
  <c r="G5" i="147"/>
  <c r="G6" i="147"/>
  <c r="G7" i="147"/>
  <c r="G8" i="147"/>
  <c r="G9" i="147"/>
  <c r="G10" i="147"/>
  <c r="G11" i="147"/>
  <c r="G12" i="147"/>
  <c r="G13" i="147"/>
  <c r="P14" i="147"/>
  <c r="P16" i="147"/>
  <c r="P17" i="147"/>
  <c r="G15" i="148"/>
  <c r="K39" i="148"/>
  <c r="B17" i="148"/>
  <c r="K37" i="149"/>
  <c r="B15" i="149"/>
  <c r="K39" i="149"/>
  <c r="B17" i="149"/>
  <c r="B15" i="144"/>
  <c r="B16" i="144"/>
  <c r="B17" i="144"/>
  <c r="B18" i="144"/>
  <c r="B15" i="145"/>
  <c r="B16" i="145"/>
  <c r="B17" i="145"/>
  <c r="B18" i="145"/>
  <c r="B15" i="146"/>
  <c r="B16" i="146"/>
  <c r="B17" i="146"/>
  <c r="B18" i="146"/>
  <c r="B15" i="147"/>
  <c r="B16" i="147"/>
  <c r="P16" i="148"/>
  <c r="P36" i="148"/>
  <c r="K38" i="148"/>
  <c r="B16" i="148"/>
  <c r="P36" i="149"/>
  <c r="G14" i="149"/>
  <c r="P37" i="149"/>
  <c r="G15" i="149"/>
  <c r="P39" i="149"/>
  <c r="G17" i="149"/>
  <c r="K37" i="148"/>
  <c r="B15" i="148"/>
  <c r="K38" i="149"/>
  <c r="B16" i="149"/>
  <c r="K40" i="149"/>
  <c r="B18" i="149"/>
  <c r="K40" i="148"/>
  <c r="B18" i="148"/>
  <c r="P38" i="149"/>
  <c r="G16" i="149"/>
  <c r="P40" i="149"/>
  <c r="G18" i="149"/>
  <c r="G14" i="150"/>
  <c r="B15" i="150"/>
  <c r="B16" i="150"/>
  <c r="B17" i="150"/>
  <c r="B18" i="150"/>
  <c r="G14" i="151"/>
  <c r="B15" i="151"/>
  <c r="B16" i="151"/>
  <c r="B17" i="151"/>
  <c r="B18" i="151"/>
  <c r="G14" i="152"/>
  <c r="B15" i="152"/>
  <c r="B16" i="152"/>
  <c r="B17" i="152"/>
  <c r="B18" i="152"/>
  <c r="G14" i="153"/>
  <c r="B15" i="153"/>
  <c r="B16" i="153"/>
  <c r="B17" i="153"/>
  <c r="B18" i="153"/>
  <c r="G14" i="154"/>
  <c r="B15" i="154"/>
  <c r="B16" i="154"/>
  <c r="B17" i="154"/>
  <c r="B18" i="154"/>
  <c r="G14" i="155"/>
  <c r="B15" i="155"/>
  <c r="B16" i="155"/>
  <c r="B17" i="155"/>
  <c r="B18" i="155"/>
  <c r="G14" i="156"/>
  <c r="B15" i="156"/>
  <c r="B16" i="156"/>
  <c r="B17" i="156"/>
  <c r="B18" i="156"/>
  <c r="G15" i="150"/>
  <c r="G16" i="150"/>
  <c r="G17" i="150"/>
  <c r="G18" i="150"/>
  <c r="G15" i="151"/>
  <c r="G16" i="151"/>
  <c r="G17" i="151"/>
  <c r="G18" i="151"/>
  <c r="G15" i="152"/>
  <c r="G16" i="152"/>
  <c r="G17" i="152"/>
  <c r="G18" i="152"/>
  <c r="M36" i="123"/>
  <c r="D36" i="123"/>
  <c r="M14" i="123"/>
  <c r="D14" i="123"/>
  <c r="M36" i="122"/>
  <c r="D36" i="122"/>
  <c r="M14" i="122"/>
  <c r="D14" i="122"/>
  <c r="M36" i="121"/>
  <c r="D36" i="121"/>
  <c r="M14" i="121"/>
  <c r="D14" i="121"/>
  <c r="M36" i="120"/>
  <c r="D36" i="120"/>
  <c r="M14" i="120"/>
  <c r="D14" i="120"/>
  <c r="M36" i="119"/>
  <c r="D36" i="119"/>
  <c r="M14" i="119"/>
  <c r="D14" i="119"/>
  <c r="J42" i="143"/>
  <c r="A42" i="143"/>
  <c r="G40" i="143"/>
  <c r="P18" i="143"/>
  <c r="B40" i="143"/>
  <c r="K40" i="143"/>
  <c r="G39" i="143"/>
  <c r="P17" i="143"/>
  <c r="B39" i="143"/>
  <c r="G38" i="143"/>
  <c r="P16" i="143"/>
  <c r="B38" i="143"/>
  <c r="K38" i="143"/>
  <c r="G37" i="143"/>
  <c r="P15" i="143"/>
  <c r="B37" i="143"/>
  <c r="K37" i="143"/>
  <c r="G36" i="143"/>
  <c r="P36" i="143"/>
  <c r="B36" i="143"/>
  <c r="G35" i="143"/>
  <c r="P35" i="143"/>
  <c r="B35" i="143"/>
  <c r="K13" i="143"/>
  <c r="G34" i="143"/>
  <c r="G12" i="143"/>
  <c r="B34" i="143"/>
  <c r="K12" i="143"/>
  <c r="G33" i="143"/>
  <c r="P33" i="143"/>
  <c r="B33" i="143"/>
  <c r="K11" i="143"/>
  <c r="G32" i="143"/>
  <c r="P10" i="143"/>
  <c r="B32" i="143"/>
  <c r="K10" i="143"/>
  <c r="G31" i="143"/>
  <c r="G9" i="143"/>
  <c r="B31" i="143"/>
  <c r="K9" i="143"/>
  <c r="G30" i="143"/>
  <c r="G8" i="143"/>
  <c r="B30" i="143"/>
  <c r="K8" i="143"/>
  <c r="G29" i="143"/>
  <c r="G7" i="143"/>
  <c r="B29" i="143"/>
  <c r="K7" i="143"/>
  <c r="G28" i="143"/>
  <c r="G6" i="143"/>
  <c r="B28" i="143"/>
  <c r="K6" i="143"/>
  <c r="G27" i="143"/>
  <c r="B27" i="143"/>
  <c r="K5" i="143"/>
  <c r="B26" i="143"/>
  <c r="K4" i="143"/>
  <c r="F25" i="143"/>
  <c r="F3" i="143"/>
  <c r="B25" i="143"/>
  <c r="K3" i="143"/>
  <c r="J20" i="143"/>
  <c r="A20" i="143"/>
  <c r="P13" i="143"/>
  <c r="G13" i="143"/>
  <c r="P11" i="143"/>
  <c r="G11" i="143"/>
  <c r="G5" i="143"/>
  <c r="J42" i="142"/>
  <c r="A42" i="142"/>
  <c r="G40" i="142"/>
  <c r="P18" i="142"/>
  <c r="B40" i="142"/>
  <c r="B18" i="142"/>
  <c r="G39" i="142"/>
  <c r="P17" i="142"/>
  <c r="B39" i="142"/>
  <c r="G38" i="142"/>
  <c r="P16" i="142"/>
  <c r="B38" i="142"/>
  <c r="G37" i="142"/>
  <c r="P15" i="142"/>
  <c r="B37" i="142"/>
  <c r="K37" i="142"/>
  <c r="G36" i="142"/>
  <c r="B36" i="142"/>
  <c r="K36" i="142"/>
  <c r="G35" i="142"/>
  <c r="G13" i="142"/>
  <c r="B35" i="142"/>
  <c r="G34" i="142"/>
  <c r="P12" i="142"/>
  <c r="B34" i="142"/>
  <c r="G33" i="142"/>
  <c r="G11" i="142"/>
  <c r="B33" i="142"/>
  <c r="K11" i="142"/>
  <c r="G32" i="142"/>
  <c r="B32" i="142"/>
  <c r="G31" i="142"/>
  <c r="P31" i="142"/>
  <c r="B31" i="142"/>
  <c r="K9" i="142"/>
  <c r="G30" i="142"/>
  <c r="P8" i="142"/>
  <c r="B30" i="142"/>
  <c r="K8" i="142"/>
  <c r="G29" i="142"/>
  <c r="P7" i="142"/>
  <c r="B29" i="142"/>
  <c r="K7" i="142"/>
  <c r="G28" i="142"/>
  <c r="P6" i="142"/>
  <c r="B28" i="142"/>
  <c r="K6" i="142"/>
  <c r="G27" i="142"/>
  <c r="P27" i="142"/>
  <c r="B27" i="142"/>
  <c r="K5" i="142"/>
  <c r="B26" i="142"/>
  <c r="K4" i="142"/>
  <c r="F25" i="142"/>
  <c r="O25" i="142"/>
  <c r="B25" i="142"/>
  <c r="K3" i="142"/>
  <c r="J20" i="142"/>
  <c r="A20" i="142"/>
  <c r="K13" i="142"/>
  <c r="K12" i="142"/>
  <c r="K10" i="142"/>
  <c r="O3" i="142"/>
  <c r="J42" i="141"/>
  <c r="A42" i="141"/>
  <c r="G40" i="141"/>
  <c r="P18" i="141"/>
  <c r="B40" i="141"/>
  <c r="G39" i="141"/>
  <c r="P17" i="141"/>
  <c r="B39" i="141"/>
  <c r="K39" i="141"/>
  <c r="G38" i="141"/>
  <c r="P16" i="141"/>
  <c r="B38" i="141"/>
  <c r="G37" i="141"/>
  <c r="P15" i="141"/>
  <c r="B37" i="141"/>
  <c r="K37" i="141"/>
  <c r="G36" i="141"/>
  <c r="B36" i="141"/>
  <c r="K36" i="141"/>
  <c r="G35" i="141"/>
  <c r="P13" i="141"/>
  <c r="B35" i="141"/>
  <c r="G34" i="141"/>
  <c r="B34" i="141"/>
  <c r="K12" i="141"/>
  <c r="G33" i="141"/>
  <c r="G11" i="141"/>
  <c r="B33" i="141"/>
  <c r="G32" i="141"/>
  <c r="P32" i="141"/>
  <c r="B32" i="141"/>
  <c r="K10" i="141"/>
  <c r="G31" i="141"/>
  <c r="P31" i="141"/>
  <c r="B31" i="141"/>
  <c r="K9" i="141"/>
  <c r="G30" i="141"/>
  <c r="B30" i="141"/>
  <c r="K8" i="141"/>
  <c r="G29" i="141"/>
  <c r="B29" i="141"/>
  <c r="K7" i="141"/>
  <c r="G28" i="141"/>
  <c r="P6" i="141"/>
  <c r="B28" i="141"/>
  <c r="K6" i="141"/>
  <c r="G27" i="141"/>
  <c r="P5" i="141"/>
  <c r="B27" i="141"/>
  <c r="K5" i="141"/>
  <c r="B26" i="141"/>
  <c r="K4" i="141"/>
  <c r="F25" i="141"/>
  <c r="O25" i="141"/>
  <c r="B25" i="141"/>
  <c r="K3" i="141"/>
  <c r="J20" i="141"/>
  <c r="A20" i="141"/>
  <c r="K17" i="141"/>
  <c r="B17" i="141"/>
  <c r="K15" i="141"/>
  <c r="K13" i="141"/>
  <c r="K11" i="141"/>
  <c r="P9" i="141"/>
  <c r="G9" i="141"/>
  <c r="J42" i="140"/>
  <c r="A42" i="140"/>
  <c r="G40" i="140"/>
  <c r="B40" i="140"/>
  <c r="G39" i="140"/>
  <c r="P39" i="140"/>
  <c r="B39" i="140"/>
  <c r="G38" i="140"/>
  <c r="B38" i="140"/>
  <c r="K38" i="140"/>
  <c r="G37" i="140"/>
  <c r="B37" i="140"/>
  <c r="G36" i="140"/>
  <c r="B36" i="140"/>
  <c r="B14" i="140"/>
  <c r="G35" i="140"/>
  <c r="P35" i="140"/>
  <c r="B35" i="140"/>
  <c r="K13" i="140"/>
  <c r="G34" i="140"/>
  <c r="P34" i="140"/>
  <c r="B34" i="140"/>
  <c r="K12" i="140"/>
  <c r="G33" i="140"/>
  <c r="B33" i="140"/>
  <c r="K11" i="140"/>
  <c r="G32" i="140"/>
  <c r="P32" i="140"/>
  <c r="B32" i="140"/>
  <c r="K10" i="140"/>
  <c r="G31" i="140"/>
  <c r="B31" i="140"/>
  <c r="K31" i="140"/>
  <c r="G30" i="140"/>
  <c r="P8" i="140"/>
  <c r="B30" i="140"/>
  <c r="K30" i="140"/>
  <c r="G29" i="140"/>
  <c r="P7" i="140"/>
  <c r="B29" i="140"/>
  <c r="K29" i="140"/>
  <c r="G28" i="140"/>
  <c r="P28" i="140"/>
  <c r="B28" i="140"/>
  <c r="K28" i="140"/>
  <c r="G27" i="140"/>
  <c r="P27" i="140"/>
  <c r="B27" i="140"/>
  <c r="K27" i="140"/>
  <c r="B26" i="140"/>
  <c r="K26" i="140"/>
  <c r="F25" i="140"/>
  <c r="O25" i="140"/>
  <c r="B25" i="140"/>
  <c r="K25" i="140"/>
  <c r="J20" i="140"/>
  <c r="A20" i="140"/>
  <c r="P13" i="140"/>
  <c r="P9" i="140"/>
  <c r="K9" i="140"/>
  <c r="P6" i="140"/>
  <c r="K5" i="140"/>
  <c r="K3" i="140"/>
  <c r="J42" i="139"/>
  <c r="A42" i="139"/>
  <c r="G40" i="139"/>
  <c r="P18" i="139"/>
  <c r="B40" i="139"/>
  <c r="B18" i="139"/>
  <c r="G39" i="139"/>
  <c r="P17" i="139"/>
  <c r="B39" i="139"/>
  <c r="G38" i="139"/>
  <c r="P38" i="139"/>
  <c r="B38" i="139"/>
  <c r="G37" i="139"/>
  <c r="P15" i="139"/>
  <c r="B37" i="139"/>
  <c r="B15" i="139"/>
  <c r="G36" i="139"/>
  <c r="G14" i="139"/>
  <c r="B36" i="139"/>
  <c r="K36" i="139"/>
  <c r="G35" i="139"/>
  <c r="B35" i="139"/>
  <c r="K13" i="139"/>
  <c r="G34" i="139"/>
  <c r="P34" i="139"/>
  <c r="B34" i="139"/>
  <c r="K12" i="139"/>
  <c r="G33" i="139"/>
  <c r="P33" i="139"/>
  <c r="B33" i="139"/>
  <c r="K11" i="139"/>
  <c r="G32" i="139"/>
  <c r="P32" i="139"/>
  <c r="B32" i="139"/>
  <c r="G31" i="139"/>
  <c r="P9" i="139"/>
  <c r="B31" i="139"/>
  <c r="K9" i="139"/>
  <c r="G30" i="139"/>
  <c r="P8" i="139"/>
  <c r="B30" i="139"/>
  <c r="G29" i="139"/>
  <c r="P7" i="139"/>
  <c r="B29" i="139"/>
  <c r="K7" i="139"/>
  <c r="G28" i="139"/>
  <c r="P6" i="139"/>
  <c r="B28" i="139"/>
  <c r="K6" i="139"/>
  <c r="G27" i="139"/>
  <c r="P5" i="139"/>
  <c r="B27" i="139"/>
  <c r="K5" i="139"/>
  <c r="B26" i="139"/>
  <c r="K4" i="139"/>
  <c r="F25" i="139"/>
  <c r="O3" i="139"/>
  <c r="B25" i="139"/>
  <c r="K3" i="139"/>
  <c r="J20" i="139"/>
  <c r="A20" i="139"/>
  <c r="K17" i="139"/>
  <c r="K14" i="139"/>
  <c r="K10" i="139"/>
  <c r="K8" i="139"/>
  <c r="J42" i="138"/>
  <c r="A42" i="138"/>
  <c r="G40" i="138"/>
  <c r="B40" i="138"/>
  <c r="K40" i="138"/>
  <c r="G39" i="138"/>
  <c r="B39" i="138"/>
  <c r="B17" i="138"/>
  <c r="G38" i="138"/>
  <c r="B38" i="138"/>
  <c r="G37" i="138"/>
  <c r="B37" i="138"/>
  <c r="K15" i="138"/>
  <c r="G36" i="138"/>
  <c r="G14" i="138"/>
  <c r="B36" i="138"/>
  <c r="B14" i="138"/>
  <c r="G35" i="138"/>
  <c r="B35" i="138"/>
  <c r="K13" i="138"/>
  <c r="G34" i="138"/>
  <c r="P12" i="138"/>
  <c r="B34" i="138"/>
  <c r="K12" i="138"/>
  <c r="G33" i="138"/>
  <c r="P11" i="138"/>
  <c r="B33" i="138"/>
  <c r="K11" i="138"/>
  <c r="G32" i="138"/>
  <c r="P32" i="138"/>
  <c r="B32" i="138"/>
  <c r="K10" i="138"/>
  <c r="G31" i="138"/>
  <c r="P31" i="138"/>
  <c r="B31" i="138"/>
  <c r="K9" i="138"/>
  <c r="G30" i="138"/>
  <c r="P30" i="138"/>
  <c r="B30" i="138"/>
  <c r="K8" i="138"/>
  <c r="G29" i="138"/>
  <c r="G7" i="138"/>
  <c r="B29" i="138"/>
  <c r="K7" i="138"/>
  <c r="G28" i="138"/>
  <c r="P28" i="138"/>
  <c r="B28" i="138"/>
  <c r="K6" i="138"/>
  <c r="G27" i="138"/>
  <c r="B27" i="138"/>
  <c r="K5" i="138"/>
  <c r="B26" i="138"/>
  <c r="K4" i="138"/>
  <c r="F25" i="138"/>
  <c r="O3" i="138"/>
  <c r="B25" i="138"/>
  <c r="K3" i="138"/>
  <c r="J20" i="138"/>
  <c r="A20" i="138"/>
  <c r="P14" i="138"/>
  <c r="G6" i="138"/>
  <c r="J42" i="137"/>
  <c r="A42" i="137"/>
  <c r="G40" i="137"/>
  <c r="P40" i="137"/>
  <c r="B40" i="137"/>
  <c r="B18" i="137"/>
  <c r="G39" i="137"/>
  <c r="P39" i="137"/>
  <c r="B39" i="137"/>
  <c r="K39" i="137"/>
  <c r="G38" i="137"/>
  <c r="B38" i="137"/>
  <c r="K38" i="137"/>
  <c r="G37" i="137"/>
  <c r="P37" i="137"/>
  <c r="B37" i="137"/>
  <c r="K15" i="137"/>
  <c r="G36" i="137"/>
  <c r="P36" i="137"/>
  <c r="B36" i="137"/>
  <c r="G35" i="137"/>
  <c r="P13" i="137"/>
  <c r="B35" i="137"/>
  <c r="K13" i="137"/>
  <c r="G34" i="137"/>
  <c r="B34" i="137"/>
  <c r="K12" i="137"/>
  <c r="G33" i="137"/>
  <c r="P33" i="137"/>
  <c r="B33" i="137"/>
  <c r="K11" i="137"/>
  <c r="G32" i="137"/>
  <c r="P10" i="137"/>
  <c r="B32" i="137"/>
  <c r="K10" i="137"/>
  <c r="G31" i="137"/>
  <c r="B31" i="137"/>
  <c r="K9" i="137"/>
  <c r="G30" i="137"/>
  <c r="P30" i="137"/>
  <c r="B30" i="137"/>
  <c r="K8" i="137"/>
  <c r="G29" i="137"/>
  <c r="P7" i="137"/>
  <c r="B29" i="137"/>
  <c r="K7" i="137"/>
  <c r="G28" i="137"/>
  <c r="B28" i="137"/>
  <c r="K6" i="137"/>
  <c r="G27" i="137"/>
  <c r="P5" i="137"/>
  <c r="B27" i="137"/>
  <c r="K5" i="137"/>
  <c r="B26" i="137"/>
  <c r="K4" i="137"/>
  <c r="F25" i="137"/>
  <c r="O25" i="137"/>
  <c r="B25" i="137"/>
  <c r="K25" i="137"/>
  <c r="J20" i="137"/>
  <c r="A20" i="137"/>
  <c r="B16" i="137"/>
  <c r="G13" i="137"/>
  <c r="P11" i="137"/>
  <c r="G11" i="137"/>
  <c r="G5" i="137"/>
  <c r="K3" i="137"/>
  <c r="F3" i="137"/>
  <c r="J42" i="136"/>
  <c r="A42" i="136"/>
  <c r="G40" i="136"/>
  <c r="P18" i="136"/>
  <c r="B40" i="136"/>
  <c r="K40" i="136"/>
  <c r="G39" i="136"/>
  <c r="P39" i="136"/>
  <c r="B39" i="136"/>
  <c r="K39" i="136"/>
  <c r="G38" i="136"/>
  <c r="P38" i="136"/>
  <c r="B38" i="136"/>
  <c r="K16" i="136"/>
  <c r="G37" i="136"/>
  <c r="B37" i="136"/>
  <c r="K15" i="136"/>
  <c r="G36" i="136"/>
  <c r="G14" i="136"/>
  <c r="B36" i="136"/>
  <c r="K36" i="136"/>
  <c r="G35" i="136"/>
  <c r="P35" i="136"/>
  <c r="B35" i="136"/>
  <c r="K35" i="136"/>
  <c r="G34" i="136"/>
  <c r="B34" i="136"/>
  <c r="K34" i="136"/>
  <c r="G33" i="136"/>
  <c r="P33" i="136"/>
  <c r="B33" i="136"/>
  <c r="K33" i="136"/>
  <c r="G32" i="136"/>
  <c r="B32" i="136"/>
  <c r="K32" i="136"/>
  <c r="G31" i="136"/>
  <c r="P31" i="136"/>
  <c r="B31" i="136"/>
  <c r="K31" i="136"/>
  <c r="G30" i="136"/>
  <c r="B30" i="136"/>
  <c r="K30" i="136"/>
  <c r="G29" i="136"/>
  <c r="B29" i="136"/>
  <c r="K29" i="136"/>
  <c r="G28" i="136"/>
  <c r="P28" i="136"/>
  <c r="B28" i="136"/>
  <c r="K28" i="136"/>
  <c r="G27" i="136"/>
  <c r="P27" i="136"/>
  <c r="B27" i="136"/>
  <c r="B26" i="136"/>
  <c r="K26" i="136"/>
  <c r="F25" i="136"/>
  <c r="B25" i="136"/>
  <c r="K25" i="136"/>
  <c r="J20" i="136"/>
  <c r="A20" i="136"/>
  <c r="K18" i="136"/>
  <c r="P17" i="136"/>
  <c r="G17" i="136"/>
  <c r="P14" i="136"/>
  <c r="P5" i="136"/>
  <c r="K3" i="136"/>
  <c r="J42" i="135"/>
  <c r="A42" i="135"/>
  <c r="G40" i="135"/>
  <c r="B40" i="135"/>
  <c r="K40" i="135"/>
  <c r="G39" i="135"/>
  <c r="G17" i="135"/>
  <c r="B39" i="135"/>
  <c r="G38" i="135"/>
  <c r="B38" i="135"/>
  <c r="K38" i="135"/>
  <c r="G37" i="135"/>
  <c r="B37" i="135"/>
  <c r="K37" i="135"/>
  <c r="G36" i="135"/>
  <c r="B36" i="135"/>
  <c r="K14" i="135"/>
  <c r="G35" i="135"/>
  <c r="P13" i="135"/>
  <c r="B35" i="135"/>
  <c r="G34" i="135"/>
  <c r="P12" i="135"/>
  <c r="B34" i="135"/>
  <c r="K12" i="135"/>
  <c r="G33" i="135"/>
  <c r="P11" i="135"/>
  <c r="B33" i="135"/>
  <c r="K11" i="135"/>
  <c r="G32" i="135"/>
  <c r="P10" i="135"/>
  <c r="B32" i="135"/>
  <c r="K10" i="135"/>
  <c r="G31" i="135"/>
  <c r="P9" i="135"/>
  <c r="B31" i="135"/>
  <c r="G30" i="135"/>
  <c r="P8" i="135"/>
  <c r="B30" i="135"/>
  <c r="K8" i="135"/>
  <c r="G29" i="135"/>
  <c r="P7" i="135"/>
  <c r="B29" i="135"/>
  <c r="K7" i="135"/>
  <c r="G28" i="135"/>
  <c r="P6" i="135"/>
  <c r="B28" i="135"/>
  <c r="K6" i="135"/>
  <c r="G27" i="135"/>
  <c r="P5" i="135"/>
  <c r="B27" i="135"/>
  <c r="B26" i="135"/>
  <c r="K4" i="135"/>
  <c r="F25" i="135"/>
  <c r="O3" i="135"/>
  <c r="B25" i="135"/>
  <c r="K3" i="135"/>
  <c r="J20" i="135"/>
  <c r="A20" i="135"/>
  <c r="B17" i="135"/>
  <c r="K16" i="135"/>
  <c r="K15" i="135"/>
  <c r="B15" i="135"/>
  <c r="K13" i="135"/>
  <c r="K9" i="135"/>
  <c r="K5" i="135"/>
  <c r="J42" i="134"/>
  <c r="A42" i="134"/>
  <c r="G40" i="134"/>
  <c r="P18" i="134"/>
  <c r="B40" i="134"/>
  <c r="B18" i="134"/>
  <c r="G39" i="134"/>
  <c r="G17" i="134"/>
  <c r="B39" i="134"/>
  <c r="G38" i="134"/>
  <c r="P16" i="134"/>
  <c r="B38" i="134"/>
  <c r="K38" i="134"/>
  <c r="G37" i="134"/>
  <c r="B37" i="134"/>
  <c r="G36" i="134"/>
  <c r="P36" i="134"/>
  <c r="B36" i="134"/>
  <c r="K14" i="134"/>
  <c r="G35" i="134"/>
  <c r="P13" i="134"/>
  <c r="B35" i="134"/>
  <c r="K13" i="134"/>
  <c r="G34" i="134"/>
  <c r="P12" i="134"/>
  <c r="B34" i="134"/>
  <c r="K12" i="134"/>
  <c r="G33" i="134"/>
  <c r="P11" i="134"/>
  <c r="B33" i="134"/>
  <c r="K11" i="134"/>
  <c r="G32" i="134"/>
  <c r="B32" i="134"/>
  <c r="K10" i="134"/>
  <c r="G31" i="134"/>
  <c r="P9" i="134"/>
  <c r="B31" i="134"/>
  <c r="K9" i="134"/>
  <c r="G30" i="134"/>
  <c r="P8" i="134"/>
  <c r="B30" i="134"/>
  <c r="K8" i="134"/>
  <c r="G29" i="134"/>
  <c r="P7" i="134"/>
  <c r="B29" i="134"/>
  <c r="K7" i="134"/>
  <c r="G28" i="134"/>
  <c r="P6" i="134"/>
  <c r="B28" i="134"/>
  <c r="K6" i="134"/>
  <c r="G27" i="134"/>
  <c r="P5" i="134"/>
  <c r="B27" i="134"/>
  <c r="K5" i="134"/>
  <c r="B26" i="134"/>
  <c r="K4" i="134"/>
  <c r="F25" i="134"/>
  <c r="O25" i="134"/>
  <c r="B25" i="134"/>
  <c r="K3" i="134"/>
  <c r="J20" i="134"/>
  <c r="A20" i="134"/>
  <c r="K16" i="134"/>
  <c r="P10" i="134"/>
  <c r="J42" i="133"/>
  <c r="A42" i="133"/>
  <c r="G40" i="133"/>
  <c r="P18" i="133"/>
  <c r="B40" i="133"/>
  <c r="G39" i="133"/>
  <c r="P17" i="133"/>
  <c r="B39" i="133"/>
  <c r="B17" i="133"/>
  <c r="G38" i="133"/>
  <c r="P16" i="133"/>
  <c r="B38" i="133"/>
  <c r="K16" i="133"/>
  <c r="G37" i="133"/>
  <c r="P15" i="133"/>
  <c r="B37" i="133"/>
  <c r="G36" i="133"/>
  <c r="G14" i="133"/>
  <c r="B36" i="133"/>
  <c r="B14" i="133"/>
  <c r="G35" i="133"/>
  <c r="P13" i="133"/>
  <c r="B35" i="133"/>
  <c r="G34" i="133"/>
  <c r="P12" i="133"/>
  <c r="B34" i="133"/>
  <c r="K12" i="133"/>
  <c r="G33" i="133"/>
  <c r="P33" i="133"/>
  <c r="B33" i="133"/>
  <c r="K11" i="133"/>
  <c r="G32" i="133"/>
  <c r="B32" i="133"/>
  <c r="K10" i="133"/>
  <c r="G31" i="133"/>
  <c r="P9" i="133"/>
  <c r="B31" i="133"/>
  <c r="G30" i="133"/>
  <c r="P8" i="133"/>
  <c r="B30" i="133"/>
  <c r="K8" i="133"/>
  <c r="G29" i="133"/>
  <c r="P29" i="133"/>
  <c r="B29" i="133"/>
  <c r="K7" i="133"/>
  <c r="G28" i="133"/>
  <c r="P28" i="133"/>
  <c r="B28" i="133"/>
  <c r="K6" i="133"/>
  <c r="G27" i="133"/>
  <c r="B27" i="133"/>
  <c r="K5" i="133"/>
  <c r="B26" i="133"/>
  <c r="K4" i="133"/>
  <c r="F25" i="133"/>
  <c r="B25" i="133"/>
  <c r="K3" i="133"/>
  <c r="J20" i="133"/>
  <c r="A20" i="133"/>
  <c r="K15" i="133"/>
  <c r="K13" i="133"/>
  <c r="K9" i="133"/>
  <c r="G8" i="133"/>
  <c r="G6" i="133"/>
  <c r="J42" i="132"/>
  <c r="A42" i="132"/>
  <c r="G40" i="132"/>
  <c r="P18" i="132"/>
  <c r="B40" i="132"/>
  <c r="B18" i="132"/>
  <c r="G39" i="132"/>
  <c r="B39" i="132"/>
  <c r="B17" i="132"/>
  <c r="G38" i="132"/>
  <c r="B38" i="132"/>
  <c r="G37" i="132"/>
  <c r="B37" i="132"/>
  <c r="B15" i="132"/>
  <c r="G36" i="132"/>
  <c r="P36" i="132"/>
  <c r="B36" i="132"/>
  <c r="G35" i="132"/>
  <c r="B35" i="132"/>
  <c r="G34" i="132"/>
  <c r="P12" i="132"/>
  <c r="B34" i="132"/>
  <c r="K12" i="132"/>
  <c r="G33" i="132"/>
  <c r="B33" i="132"/>
  <c r="K11" i="132"/>
  <c r="G32" i="132"/>
  <c r="P32" i="132"/>
  <c r="B32" i="132"/>
  <c r="K10" i="132"/>
  <c r="G31" i="132"/>
  <c r="G9" i="132"/>
  <c r="B31" i="132"/>
  <c r="K9" i="132"/>
  <c r="G30" i="132"/>
  <c r="P8" i="132"/>
  <c r="B30" i="132"/>
  <c r="K8" i="132"/>
  <c r="G29" i="132"/>
  <c r="P7" i="132"/>
  <c r="B29" i="132"/>
  <c r="K7" i="132"/>
  <c r="G28" i="132"/>
  <c r="P28" i="132"/>
  <c r="B28" i="132"/>
  <c r="K6" i="132"/>
  <c r="G27" i="132"/>
  <c r="P27" i="132"/>
  <c r="B27" i="132"/>
  <c r="K5" i="132"/>
  <c r="B26" i="132"/>
  <c r="K4" i="132"/>
  <c r="F25" i="132"/>
  <c r="O3" i="132"/>
  <c r="B25" i="132"/>
  <c r="K3" i="132"/>
  <c r="J20" i="132"/>
  <c r="A20" i="132"/>
  <c r="G15" i="132"/>
  <c r="G14" i="132"/>
  <c r="K13" i="132"/>
  <c r="G13" i="132"/>
  <c r="G7" i="132"/>
  <c r="P5" i="132"/>
  <c r="G5" i="132"/>
  <c r="J42" i="131"/>
  <c r="A42" i="131"/>
  <c r="G40" i="131"/>
  <c r="B40" i="131"/>
  <c r="K40" i="131"/>
  <c r="G39" i="131"/>
  <c r="B39" i="131"/>
  <c r="K39" i="131"/>
  <c r="G38" i="131"/>
  <c r="G16" i="131"/>
  <c r="B38" i="131"/>
  <c r="B16" i="131"/>
  <c r="G37" i="131"/>
  <c r="B37" i="131"/>
  <c r="G36" i="131"/>
  <c r="P36" i="131"/>
  <c r="B36" i="131"/>
  <c r="K36" i="131"/>
  <c r="G35" i="131"/>
  <c r="B35" i="131"/>
  <c r="G34" i="131"/>
  <c r="P34" i="131"/>
  <c r="B34" i="131"/>
  <c r="G33" i="131"/>
  <c r="P33" i="131"/>
  <c r="B33" i="131"/>
  <c r="K33" i="131"/>
  <c r="G32" i="131"/>
  <c r="B32" i="131"/>
  <c r="K32" i="131"/>
  <c r="G31" i="131"/>
  <c r="P9" i="131"/>
  <c r="B31" i="131"/>
  <c r="K31" i="131"/>
  <c r="G30" i="131"/>
  <c r="P8" i="131"/>
  <c r="B30" i="131"/>
  <c r="K30" i="131"/>
  <c r="G29" i="131"/>
  <c r="P29" i="131"/>
  <c r="B29" i="131"/>
  <c r="K7" i="131"/>
  <c r="G28" i="131"/>
  <c r="B28" i="131"/>
  <c r="G27" i="131"/>
  <c r="P5" i="131"/>
  <c r="B27" i="131"/>
  <c r="B26" i="131"/>
  <c r="F25" i="131"/>
  <c r="F3" i="131"/>
  <c r="B25" i="131"/>
  <c r="K25" i="131"/>
  <c r="J20" i="131"/>
  <c r="A20" i="131"/>
  <c r="K17" i="131"/>
  <c r="B17" i="131"/>
  <c r="P14" i="131"/>
  <c r="P11" i="131"/>
  <c r="G11" i="131"/>
  <c r="G9" i="131"/>
  <c r="P7" i="131"/>
  <c r="G7" i="131"/>
  <c r="G5" i="131"/>
  <c r="K3" i="131"/>
  <c r="J42" i="130"/>
  <c r="A42" i="130"/>
  <c r="G40" i="130"/>
  <c r="B40" i="130"/>
  <c r="K40" i="130"/>
  <c r="G39" i="130"/>
  <c r="P39" i="130"/>
  <c r="B39" i="130"/>
  <c r="K39" i="130"/>
  <c r="G38" i="130"/>
  <c r="B38" i="130"/>
  <c r="K38" i="130"/>
  <c r="G37" i="130"/>
  <c r="P37" i="130"/>
  <c r="B37" i="130"/>
  <c r="K37" i="130"/>
  <c r="G36" i="130"/>
  <c r="B36" i="130"/>
  <c r="G35" i="130"/>
  <c r="B35" i="130"/>
  <c r="G34" i="130"/>
  <c r="B34" i="130"/>
  <c r="K34" i="130"/>
  <c r="G33" i="130"/>
  <c r="P11" i="130"/>
  <c r="B33" i="130"/>
  <c r="K33" i="130"/>
  <c r="G32" i="130"/>
  <c r="P10" i="130"/>
  <c r="B32" i="130"/>
  <c r="K32" i="130"/>
  <c r="G31" i="130"/>
  <c r="G9" i="130"/>
  <c r="B31" i="130"/>
  <c r="G30" i="130"/>
  <c r="P30" i="130"/>
  <c r="B30" i="130"/>
  <c r="G29" i="130"/>
  <c r="P29" i="130"/>
  <c r="B29" i="130"/>
  <c r="G28" i="130"/>
  <c r="B28" i="130"/>
  <c r="B6" i="130"/>
  <c r="G27" i="130"/>
  <c r="B27" i="130"/>
  <c r="K27" i="130"/>
  <c r="B26" i="130"/>
  <c r="F25" i="130"/>
  <c r="B25" i="130"/>
  <c r="K25" i="130"/>
  <c r="J20" i="130"/>
  <c r="A20" i="130"/>
  <c r="K18" i="130"/>
  <c r="K17" i="130"/>
  <c r="K15" i="130"/>
  <c r="K14" i="130"/>
  <c r="K13" i="130"/>
  <c r="K12" i="130"/>
  <c r="B12" i="130"/>
  <c r="K11" i="130"/>
  <c r="B11" i="130"/>
  <c r="K9" i="130"/>
  <c r="K8" i="130"/>
  <c r="G8" i="130"/>
  <c r="P7" i="130"/>
  <c r="G7" i="130"/>
  <c r="K5" i="130"/>
  <c r="G5" i="130"/>
  <c r="J42" i="129"/>
  <c r="A42" i="129"/>
  <c r="G40" i="129"/>
  <c r="B40" i="129"/>
  <c r="K40" i="129"/>
  <c r="G39" i="129"/>
  <c r="P39" i="129"/>
  <c r="B39" i="129"/>
  <c r="K39" i="129"/>
  <c r="G38" i="129"/>
  <c r="B38" i="129"/>
  <c r="G37" i="129"/>
  <c r="B37" i="129"/>
  <c r="K37" i="129"/>
  <c r="G36" i="129"/>
  <c r="B36" i="129"/>
  <c r="G35" i="129"/>
  <c r="B35" i="129"/>
  <c r="K35" i="129"/>
  <c r="G34" i="129"/>
  <c r="P12" i="129"/>
  <c r="B34" i="129"/>
  <c r="B12" i="129"/>
  <c r="G33" i="129"/>
  <c r="B33" i="129"/>
  <c r="K33" i="129"/>
  <c r="G32" i="129"/>
  <c r="G10" i="129"/>
  <c r="B32" i="129"/>
  <c r="G31" i="129"/>
  <c r="B31" i="129"/>
  <c r="G30" i="129"/>
  <c r="P8" i="129"/>
  <c r="B30" i="129"/>
  <c r="B8" i="129"/>
  <c r="G29" i="129"/>
  <c r="G7" i="129"/>
  <c r="B29" i="129"/>
  <c r="K29" i="129"/>
  <c r="G28" i="129"/>
  <c r="B28" i="129"/>
  <c r="K28" i="129"/>
  <c r="G27" i="129"/>
  <c r="B27" i="129"/>
  <c r="B26" i="129"/>
  <c r="B4" i="129"/>
  <c r="F25" i="129"/>
  <c r="B25" i="129"/>
  <c r="J20" i="129"/>
  <c r="A20" i="129"/>
  <c r="P17" i="129"/>
  <c r="P13" i="129"/>
  <c r="K13" i="129"/>
  <c r="P11" i="129"/>
  <c r="K11" i="129"/>
  <c r="B11" i="129"/>
  <c r="K9" i="129"/>
  <c r="G9" i="129"/>
  <c r="B7" i="129"/>
  <c r="G5" i="129"/>
  <c r="B3" i="129"/>
  <c r="J42" i="128"/>
  <c r="A42" i="128"/>
  <c r="G40" i="128"/>
  <c r="P40" i="128"/>
  <c r="B40" i="128"/>
  <c r="G39" i="128"/>
  <c r="P39" i="128"/>
  <c r="B39" i="128"/>
  <c r="K39" i="128"/>
  <c r="G38" i="128"/>
  <c r="P38" i="128"/>
  <c r="B38" i="128"/>
  <c r="G37" i="128"/>
  <c r="P37" i="128"/>
  <c r="B37" i="128"/>
  <c r="K37" i="128"/>
  <c r="G36" i="128"/>
  <c r="P36" i="128"/>
  <c r="B36" i="128"/>
  <c r="K14" i="128"/>
  <c r="G35" i="128"/>
  <c r="B35" i="128"/>
  <c r="K13" i="128"/>
  <c r="G34" i="128"/>
  <c r="G12" i="128"/>
  <c r="B34" i="128"/>
  <c r="K34" i="128"/>
  <c r="G33" i="128"/>
  <c r="P33" i="128"/>
  <c r="B33" i="128"/>
  <c r="G32" i="128"/>
  <c r="G10" i="128"/>
  <c r="B32" i="128"/>
  <c r="K32" i="128"/>
  <c r="G31" i="128"/>
  <c r="B31" i="128"/>
  <c r="B9" i="128"/>
  <c r="G30" i="128"/>
  <c r="B30" i="128"/>
  <c r="K30" i="128"/>
  <c r="G29" i="128"/>
  <c r="B29" i="128"/>
  <c r="B7" i="128"/>
  <c r="G28" i="128"/>
  <c r="P28" i="128"/>
  <c r="B28" i="128"/>
  <c r="B6" i="128"/>
  <c r="G27" i="128"/>
  <c r="P27" i="128"/>
  <c r="B27" i="128"/>
  <c r="B26" i="128"/>
  <c r="K26" i="128"/>
  <c r="F25" i="128"/>
  <c r="B25" i="128"/>
  <c r="K3" i="128"/>
  <c r="J20" i="128"/>
  <c r="A20" i="128"/>
  <c r="P5" i="128"/>
  <c r="J42" i="127"/>
  <c r="A42" i="127"/>
  <c r="G40" i="127"/>
  <c r="P40" i="127"/>
  <c r="B40" i="127"/>
  <c r="G39" i="127"/>
  <c r="P39" i="127"/>
  <c r="B39" i="127"/>
  <c r="G38" i="127"/>
  <c r="P38" i="127"/>
  <c r="B38" i="127"/>
  <c r="G37" i="127"/>
  <c r="P37" i="127"/>
  <c r="B37" i="127"/>
  <c r="G36" i="127"/>
  <c r="P36" i="127"/>
  <c r="B36" i="127"/>
  <c r="G35" i="127"/>
  <c r="P35" i="127"/>
  <c r="B35" i="127"/>
  <c r="G34" i="127"/>
  <c r="P34" i="127"/>
  <c r="B34" i="127"/>
  <c r="K34" i="127"/>
  <c r="G33" i="127"/>
  <c r="B33" i="127"/>
  <c r="K11" i="127"/>
  <c r="G32" i="127"/>
  <c r="P10" i="127"/>
  <c r="B32" i="127"/>
  <c r="K10" i="127"/>
  <c r="G31" i="127"/>
  <c r="B31" i="127"/>
  <c r="K9" i="127"/>
  <c r="G30" i="127"/>
  <c r="B30" i="127"/>
  <c r="B8" i="127"/>
  <c r="G29" i="127"/>
  <c r="P29" i="127"/>
  <c r="B29" i="127"/>
  <c r="G28" i="127"/>
  <c r="P28" i="127"/>
  <c r="B28" i="127"/>
  <c r="K28" i="127"/>
  <c r="G27" i="127"/>
  <c r="B27" i="127"/>
  <c r="K27" i="127"/>
  <c r="B26" i="127"/>
  <c r="B4" i="127"/>
  <c r="F25" i="127"/>
  <c r="F3" i="127"/>
  <c r="B25" i="127"/>
  <c r="K3" i="127"/>
  <c r="J20" i="127"/>
  <c r="A20" i="127"/>
  <c r="P14" i="127"/>
  <c r="K14" i="127"/>
  <c r="P13" i="127"/>
  <c r="B12" i="127"/>
  <c r="P11" i="127"/>
  <c r="P9" i="127"/>
  <c r="G8" i="127"/>
  <c r="P7" i="127"/>
  <c r="G7" i="127"/>
  <c r="O3" i="127"/>
  <c r="J42" i="126"/>
  <c r="A42" i="126"/>
  <c r="G40" i="126"/>
  <c r="B40" i="126"/>
  <c r="K40" i="126"/>
  <c r="G39" i="126"/>
  <c r="B39" i="126"/>
  <c r="K39" i="126"/>
  <c r="G38" i="126"/>
  <c r="B38" i="126"/>
  <c r="K38" i="126"/>
  <c r="G37" i="126"/>
  <c r="B37" i="126"/>
  <c r="K37" i="126"/>
  <c r="G36" i="126"/>
  <c r="B36" i="126"/>
  <c r="B14" i="126"/>
  <c r="B35" i="126"/>
  <c r="K35" i="126"/>
  <c r="G35" i="126"/>
  <c r="K13" i="126"/>
  <c r="G34" i="126"/>
  <c r="P34" i="126"/>
  <c r="B34" i="126"/>
  <c r="G33" i="126"/>
  <c r="G11" i="126"/>
  <c r="B33" i="126"/>
  <c r="K11" i="126"/>
  <c r="G32" i="126"/>
  <c r="P10" i="126"/>
  <c r="B32" i="126"/>
  <c r="B10" i="126"/>
  <c r="G31" i="126"/>
  <c r="P31" i="126"/>
  <c r="B31" i="126"/>
  <c r="K9" i="126"/>
  <c r="G30" i="126"/>
  <c r="B30" i="126"/>
  <c r="G29" i="126"/>
  <c r="P7" i="126"/>
  <c r="B29" i="126"/>
  <c r="K29" i="126"/>
  <c r="G28" i="126"/>
  <c r="B28" i="126"/>
  <c r="G27" i="126"/>
  <c r="P27" i="126"/>
  <c r="B27" i="126"/>
  <c r="B26" i="126"/>
  <c r="K26" i="126"/>
  <c r="F25" i="126"/>
  <c r="O25" i="126"/>
  <c r="B25" i="126"/>
  <c r="K25" i="126"/>
  <c r="J20" i="126"/>
  <c r="A20" i="126"/>
  <c r="K17" i="126"/>
  <c r="B13" i="126"/>
  <c r="P9" i="126"/>
  <c r="K7" i="126"/>
  <c r="K3" i="126"/>
  <c r="J42" i="125"/>
  <c r="A42" i="125"/>
  <c r="G40" i="125"/>
  <c r="P40" i="125"/>
  <c r="B40" i="125"/>
  <c r="G39" i="125"/>
  <c r="P39" i="125"/>
  <c r="B39" i="125"/>
  <c r="K39" i="125"/>
  <c r="G38" i="125"/>
  <c r="P38" i="125"/>
  <c r="B38" i="125"/>
  <c r="G37" i="125"/>
  <c r="P37" i="125"/>
  <c r="B37" i="125"/>
  <c r="K37" i="125"/>
  <c r="G36" i="125"/>
  <c r="P36" i="125"/>
  <c r="B36" i="125"/>
  <c r="G35" i="125"/>
  <c r="G13" i="125"/>
  <c r="B35" i="125"/>
  <c r="G34" i="125"/>
  <c r="P34" i="125"/>
  <c r="B34" i="125"/>
  <c r="B12" i="125"/>
  <c r="G33" i="125"/>
  <c r="G11" i="125"/>
  <c r="B33" i="125"/>
  <c r="K33" i="125"/>
  <c r="G32" i="125"/>
  <c r="G10" i="125"/>
  <c r="B32" i="125"/>
  <c r="K32" i="125"/>
  <c r="G31" i="125"/>
  <c r="G9" i="125"/>
  <c r="B31" i="125"/>
  <c r="G30" i="125"/>
  <c r="B30" i="125"/>
  <c r="G29" i="125"/>
  <c r="P29" i="125"/>
  <c r="B29" i="125"/>
  <c r="G28" i="125"/>
  <c r="G6" i="125"/>
  <c r="B28" i="125"/>
  <c r="K28" i="125"/>
  <c r="G27" i="125"/>
  <c r="B27" i="125"/>
  <c r="K27" i="125"/>
  <c r="B26" i="125"/>
  <c r="B4" i="125"/>
  <c r="F25" i="125"/>
  <c r="F3" i="125"/>
  <c r="B25" i="125"/>
  <c r="B3" i="125"/>
  <c r="J20" i="125"/>
  <c r="A20" i="125"/>
  <c r="P15" i="125"/>
  <c r="P11" i="125"/>
  <c r="K11" i="125"/>
  <c r="B11" i="125"/>
  <c r="B9" i="125"/>
  <c r="P7" i="125"/>
  <c r="K7" i="125"/>
  <c r="G7" i="125"/>
  <c r="K5" i="125"/>
  <c r="B5" i="125"/>
  <c r="K3" i="125"/>
  <c r="J42" i="124"/>
  <c r="A42" i="124"/>
  <c r="G40" i="124"/>
  <c r="P40" i="124"/>
  <c r="B40" i="124"/>
  <c r="K40" i="124"/>
  <c r="G39" i="124"/>
  <c r="P39" i="124"/>
  <c r="B39" i="124"/>
  <c r="G38" i="124"/>
  <c r="B38" i="124"/>
  <c r="K38" i="124"/>
  <c r="G37" i="124"/>
  <c r="P37" i="124"/>
  <c r="B37" i="124"/>
  <c r="G36" i="124"/>
  <c r="P36" i="124"/>
  <c r="B36" i="124"/>
  <c r="K14" i="124"/>
  <c r="G35" i="124"/>
  <c r="B35" i="124"/>
  <c r="G34" i="124"/>
  <c r="P34" i="124"/>
  <c r="B34" i="124"/>
  <c r="K12" i="124"/>
  <c r="G33" i="124"/>
  <c r="G11" i="124"/>
  <c r="B33" i="124"/>
  <c r="G32" i="124"/>
  <c r="P10" i="124"/>
  <c r="B32" i="124"/>
  <c r="B10" i="124"/>
  <c r="G31" i="124"/>
  <c r="P31" i="124"/>
  <c r="B31" i="124"/>
  <c r="G30" i="124"/>
  <c r="G8" i="124"/>
  <c r="B30" i="124"/>
  <c r="K30" i="124"/>
  <c r="G29" i="124"/>
  <c r="B29" i="124"/>
  <c r="B7" i="124"/>
  <c r="G28" i="124"/>
  <c r="P6" i="124"/>
  <c r="B28" i="124"/>
  <c r="G27" i="124"/>
  <c r="B27" i="124"/>
  <c r="K5" i="124"/>
  <c r="B26" i="124"/>
  <c r="F25" i="124"/>
  <c r="B25" i="124"/>
  <c r="K25" i="124"/>
  <c r="J20" i="124"/>
  <c r="A20" i="124"/>
  <c r="B12" i="124"/>
  <c r="B11" i="124"/>
  <c r="P9" i="124"/>
  <c r="G9" i="124"/>
  <c r="P7" i="124"/>
  <c r="B3" i="124"/>
  <c r="J42" i="123"/>
  <c r="A42" i="123"/>
  <c r="G40" i="123"/>
  <c r="B40" i="123"/>
  <c r="K40" i="123"/>
  <c r="G39" i="123"/>
  <c r="P39" i="123"/>
  <c r="B39" i="123"/>
  <c r="K39" i="123"/>
  <c r="G38" i="123"/>
  <c r="P38" i="123"/>
  <c r="B38" i="123"/>
  <c r="K38" i="123"/>
  <c r="G37" i="123"/>
  <c r="P37" i="123"/>
  <c r="B37" i="123"/>
  <c r="K37" i="123"/>
  <c r="G36" i="123"/>
  <c r="P36" i="123"/>
  <c r="B36" i="123"/>
  <c r="K36" i="123"/>
  <c r="G35" i="123"/>
  <c r="P13" i="123"/>
  <c r="B35" i="123"/>
  <c r="G34" i="123"/>
  <c r="P34" i="123"/>
  <c r="B34" i="123"/>
  <c r="K12" i="123"/>
  <c r="G33" i="123"/>
  <c r="P33" i="123"/>
  <c r="B33" i="123"/>
  <c r="K11" i="123"/>
  <c r="G32" i="123"/>
  <c r="G10" i="123"/>
  <c r="B32" i="123"/>
  <c r="K32" i="123"/>
  <c r="G31" i="123"/>
  <c r="B31" i="123"/>
  <c r="B9" i="123"/>
  <c r="G30" i="123"/>
  <c r="P30" i="123"/>
  <c r="B30" i="123"/>
  <c r="G29" i="123"/>
  <c r="P29" i="123"/>
  <c r="B29" i="123"/>
  <c r="K29" i="123"/>
  <c r="G28" i="123"/>
  <c r="P28" i="123"/>
  <c r="B28" i="123"/>
  <c r="K28" i="123"/>
  <c r="G27" i="123"/>
  <c r="G5" i="123"/>
  <c r="B27" i="123"/>
  <c r="B5" i="123"/>
  <c r="B26" i="123"/>
  <c r="B4" i="123"/>
  <c r="F25" i="123"/>
  <c r="O25" i="123"/>
  <c r="B25" i="123"/>
  <c r="B3" i="123"/>
  <c r="J20" i="123"/>
  <c r="A20" i="123"/>
  <c r="P16" i="123"/>
  <c r="G11" i="123"/>
  <c r="K10" i="123"/>
  <c r="G8" i="123"/>
  <c r="G6" i="123"/>
  <c r="O3" i="123"/>
  <c r="J42" i="122"/>
  <c r="A42" i="122"/>
  <c r="G40" i="122"/>
  <c r="P40" i="122"/>
  <c r="B40" i="122"/>
  <c r="K40" i="122"/>
  <c r="G39" i="122"/>
  <c r="B39" i="122"/>
  <c r="K39" i="122"/>
  <c r="G38" i="122"/>
  <c r="P38" i="122"/>
  <c r="B38" i="122"/>
  <c r="K38" i="122"/>
  <c r="G37" i="122"/>
  <c r="P37" i="122"/>
  <c r="B37" i="122"/>
  <c r="G36" i="122"/>
  <c r="P14" i="122"/>
  <c r="B36" i="122"/>
  <c r="K36" i="122"/>
  <c r="G35" i="122"/>
  <c r="B35" i="122"/>
  <c r="B13" i="122"/>
  <c r="G34" i="122"/>
  <c r="B34" i="122"/>
  <c r="K34" i="122"/>
  <c r="G33" i="122"/>
  <c r="B33" i="122"/>
  <c r="K11" i="122"/>
  <c r="G32" i="122"/>
  <c r="P32" i="122"/>
  <c r="B32" i="122"/>
  <c r="K10" i="122"/>
  <c r="G31" i="122"/>
  <c r="P31" i="122"/>
  <c r="B31" i="122"/>
  <c r="G30" i="122"/>
  <c r="P8" i="122"/>
  <c r="B30" i="122"/>
  <c r="G29" i="122"/>
  <c r="P29" i="122"/>
  <c r="B29" i="122"/>
  <c r="B7" i="122"/>
  <c r="G28" i="122"/>
  <c r="P28" i="122"/>
  <c r="B28" i="122"/>
  <c r="K28" i="122"/>
  <c r="G27" i="122"/>
  <c r="B27" i="122"/>
  <c r="K27" i="122"/>
  <c r="B26" i="122"/>
  <c r="F25" i="122"/>
  <c r="O25" i="122"/>
  <c r="B25" i="122"/>
  <c r="J20" i="122"/>
  <c r="A20" i="122"/>
  <c r="P15" i="122"/>
  <c r="B12" i="122"/>
  <c r="P11" i="122"/>
  <c r="P9" i="122"/>
  <c r="G9" i="122"/>
  <c r="P7" i="122"/>
  <c r="G7" i="122"/>
  <c r="G5" i="122"/>
  <c r="B5" i="122"/>
  <c r="F3" i="122"/>
  <c r="J42" i="121"/>
  <c r="A42" i="121"/>
  <c r="G40" i="121"/>
  <c r="P40" i="121"/>
  <c r="B40" i="121"/>
  <c r="K40" i="121"/>
  <c r="G39" i="121"/>
  <c r="P39" i="121"/>
  <c r="B39" i="121"/>
  <c r="K39" i="121"/>
  <c r="G38" i="121"/>
  <c r="P38" i="121"/>
  <c r="B38" i="121"/>
  <c r="K38" i="121"/>
  <c r="G37" i="121"/>
  <c r="P37" i="121"/>
  <c r="B37" i="121"/>
  <c r="K37" i="121"/>
  <c r="G36" i="121"/>
  <c r="P36" i="121"/>
  <c r="B36" i="121"/>
  <c r="K36" i="121"/>
  <c r="G35" i="121"/>
  <c r="G13" i="121"/>
  <c r="B35" i="121"/>
  <c r="K35" i="121"/>
  <c r="G34" i="121"/>
  <c r="G12" i="121"/>
  <c r="B34" i="121"/>
  <c r="K34" i="121"/>
  <c r="G33" i="121"/>
  <c r="P33" i="121"/>
  <c r="B33" i="121"/>
  <c r="K33" i="121"/>
  <c r="G32" i="121"/>
  <c r="P32" i="121"/>
  <c r="B32" i="121"/>
  <c r="K32" i="121"/>
  <c r="G31" i="121"/>
  <c r="P31" i="121"/>
  <c r="B31" i="121"/>
  <c r="K31" i="121"/>
  <c r="G30" i="121"/>
  <c r="P8" i="121"/>
  <c r="B30" i="121"/>
  <c r="K30" i="121"/>
  <c r="G29" i="121"/>
  <c r="P29" i="121"/>
  <c r="B29" i="121"/>
  <c r="K29" i="121"/>
  <c r="G28" i="121"/>
  <c r="P6" i="121"/>
  <c r="B28" i="121"/>
  <c r="K6" i="121"/>
  <c r="G27" i="121"/>
  <c r="P27" i="121"/>
  <c r="B27" i="121"/>
  <c r="K5" i="121"/>
  <c r="B26" i="121"/>
  <c r="K26" i="121"/>
  <c r="F25" i="121"/>
  <c r="O25" i="121"/>
  <c r="B25" i="121"/>
  <c r="K25" i="121"/>
  <c r="J20" i="121"/>
  <c r="A20" i="121"/>
  <c r="P17" i="121"/>
  <c r="B14" i="121"/>
  <c r="P13" i="121"/>
  <c r="K9" i="121"/>
  <c r="B9" i="121"/>
  <c r="B7" i="121"/>
  <c r="J42" i="120"/>
  <c r="A42" i="120"/>
  <c r="G40" i="120"/>
  <c r="P40" i="120"/>
  <c r="B40" i="120"/>
  <c r="K40" i="120"/>
  <c r="G39" i="120"/>
  <c r="P39" i="120"/>
  <c r="B39" i="120"/>
  <c r="K39" i="120"/>
  <c r="G38" i="120"/>
  <c r="P38" i="120"/>
  <c r="B38" i="120"/>
  <c r="K38" i="120"/>
  <c r="G37" i="120"/>
  <c r="P37" i="120"/>
  <c r="B37" i="120"/>
  <c r="K37" i="120"/>
  <c r="G36" i="120"/>
  <c r="P36" i="120"/>
  <c r="B36" i="120"/>
  <c r="K36" i="120"/>
  <c r="G35" i="120"/>
  <c r="P35" i="120"/>
  <c r="B35" i="120"/>
  <c r="K35" i="120"/>
  <c r="G34" i="120"/>
  <c r="P34" i="120"/>
  <c r="B34" i="120"/>
  <c r="K34" i="120"/>
  <c r="G33" i="120"/>
  <c r="P33" i="120"/>
  <c r="B33" i="120"/>
  <c r="B11" i="120"/>
  <c r="G32" i="120"/>
  <c r="P10" i="120"/>
  <c r="B32" i="120"/>
  <c r="B10" i="120"/>
  <c r="G31" i="120"/>
  <c r="P31" i="120"/>
  <c r="B31" i="120"/>
  <c r="B9" i="120"/>
  <c r="G30" i="120"/>
  <c r="P8" i="120"/>
  <c r="B30" i="120"/>
  <c r="K8" i="120"/>
  <c r="G29" i="120"/>
  <c r="P29" i="120"/>
  <c r="B29" i="120"/>
  <c r="K7" i="120"/>
  <c r="G28" i="120"/>
  <c r="G6" i="120"/>
  <c r="B28" i="120"/>
  <c r="K6" i="120"/>
  <c r="G27" i="120"/>
  <c r="P27" i="120"/>
  <c r="B27" i="120"/>
  <c r="K27" i="120"/>
  <c r="B26" i="120"/>
  <c r="K26" i="120"/>
  <c r="F25" i="120"/>
  <c r="F3" i="120"/>
  <c r="B25" i="120"/>
  <c r="K25" i="120"/>
  <c r="J20" i="120"/>
  <c r="A20" i="120"/>
  <c r="P11" i="120"/>
  <c r="K11" i="120"/>
  <c r="G11" i="120"/>
  <c r="P9" i="120"/>
  <c r="G9" i="120"/>
  <c r="B8" i="120"/>
  <c r="P7" i="120"/>
  <c r="G7" i="120"/>
  <c r="O3" i="120"/>
  <c r="K3" i="120"/>
  <c r="J42" i="119"/>
  <c r="A42" i="119"/>
  <c r="G40" i="119"/>
  <c r="P40" i="119"/>
  <c r="B40" i="119"/>
  <c r="K40" i="119"/>
  <c r="G39" i="119"/>
  <c r="P39" i="119"/>
  <c r="B39" i="119"/>
  <c r="K39" i="119"/>
  <c r="G38" i="119"/>
  <c r="P38" i="119"/>
  <c r="B38" i="119"/>
  <c r="K38" i="119"/>
  <c r="G37" i="119"/>
  <c r="P37" i="119"/>
  <c r="B37" i="119"/>
  <c r="K37" i="119"/>
  <c r="G36" i="119"/>
  <c r="P14" i="119"/>
  <c r="B36" i="119"/>
  <c r="K36" i="119"/>
  <c r="G35" i="119"/>
  <c r="P35" i="119"/>
  <c r="B35" i="119"/>
  <c r="K35" i="119"/>
  <c r="G34" i="119"/>
  <c r="P34" i="119"/>
  <c r="B34" i="119"/>
  <c r="K34" i="119"/>
  <c r="G33" i="119"/>
  <c r="P33" i="119"/>
  <c r="B33" i="119"/>
  <c r="K11" i="119"/>
  <c r="G32" i="119"/>
  <c r="P32" i="119"/>
  <c r="B32" i="119"/>
  <c r="K32" i="119"/>
  <c r="G31" i="119"/>
  <c r="P31" i="119"/>
  <c r="B31" i="119"/>
  <c r="K31" i="119"/>
  <c r="G30" i="119"/>
  <c r="G8" i="119"/>
  <c r="B30" i="119"/>
  <c r="K8" i="119"/>
  <c r="G29" i="119"/>
  <c r="P29" i="119"/>
  <c r="B29" i="119"/>
  <c r="B7" i="119"/>
  <c r="G28" i="119"/>
  <c r="P28" i="119"/>
  <c r="B28" i="119"/>
  <c r="K6" i="119"/>
  <c r="G27" i="119"/>
  <c r="P27" i="119"/>
  <c r="B27" i="119"/>
  <c r="B5" i="119"/>
  <c r="B26" i="119"/>
  <c r="K26" i="119"/>
  <c r="F25" i="119"/>
  <c r="O25" i="119"/>
  <c r="B25" i="119"/>
  <c r="K25" i="119"/>
  <c r="J20" i="119"/>
  <c r="A20" i="119"/>
  <c r="P13" i="119"/>
  <c r="K9" i="119"/>
  <c r="B9" i="119"/>
  <c r="K5" i="119"/>
  <c r="P6" i="128"/>
  <c r="P10" i="119"/>
  <c r="G10" i="124"/>
  <c r="P12" i="131"/>
  <c r="P12" i="140"/>
  <c r="P12" i="128"/>
  <c r="G14" i="143"/>
  <c r="P16" i="128"/>
  <c r="G18" i="133"/>
  <c r="K18" i="131"/>
  <c r="K18" i="135"/>
  <c r="B16" i="135"/>
  <c r="K12" i="128"/>
  <c r="K12" i="127"/>
  <c r="K10" i="120"/>
  <c r="P11" i="119"/>
  <c r="G13" i="119"/>
  <c r="K9" i="120"/>
  <c r="P10" i="121"/>
  <c r="B11" i="122"/>
  <c r="P15" i="123"/>
  <c r="B3" i="126"/>
  <c r="K18" i="126"/>
  <c r="G5" i="128"/>
  <c r="B18" i="131"/>
  <c r="B18" i="136"/>
  <c r="G7" i="137"/>
  <c r="F3" i="140"/>
  <c r="G13" i="140"/>
  <c r="P5" i="142"/>
  <c r="P9" i="142"/>
  <c r="P17" i="119"/>
  <c r="G10" i="120"/>
  <c r="P7" i="123"/>
  <c r="P11" i="123"/>
  <c r="P17" i="123"/>
  <c r="B4" i="126"/>
  <c r="K12" i="129"/>
  <c r="B14" i="131"/>
  <c r="K10" i="136"/>
  <c r="B17" i="137"/>
  <c r="P10" i="140"/>
  <c r="G17" i="140"/>
  <c r="F3" i="141"/>
  <c r="G7" i="142"/>
  <c r="P11" i="142"/>
  <c r="K12" i="120"/>
  <c r="P16" i="121"/>
  <c r="K3" i="123"/>
  <c r="P11" i="128"/>
  <c r="K14" i="131"/>
  <c r="K14" i="133"/>
  <c r="K12" i="136"/>
  <c r="K17" i="137"/>
  <c r="G5" i="142"/>
  <c r="G9" i="142"/>
  <c r="B15" i="143"/>
  <c r="P32" i="120"/>
  <c r="P10" i="123"/>
  <c r="G12" i="120"/>
  <c r="G12" i="140"/>
  <c r="G18" i="136"/>
  <c r="K16" i="130"/>
  <c r="B16" i="134"/>
  <c r="K16" i="143"/>
  <c r="K4" i="128"/>
  <c r="B4" i="128"/>
  <c r="P6" i="123"/>
  <c r="K10" i="119"/>
  <c r="K5" i="120"/>
  <c r="K14" i="122"/>
  <c r="K7" i="123"/>
  <c r="K25" i="123"/>
  <c r="P5" i="126"/>
  <c r="B9" i="126"/>
  <c r="K16" i="126"/>
  <c r="K31" i="126"/>
  <c r="P18" i="127"/>
  <c r="K33" i="127"/>
  <c r="P29" i="129"/>
  <c r="G14" i="131"/>
  <c r="G8" i="132"/>
  <c r="P29" i="132"/>
  <c r="B7" i="120"/>
  <c r="G8" i="120"/>
  <c r="K32" i="120"/>
  <c r="K33" i="120"/>
  <c r="K33" i="122"/>
  <c r="G12" i="124"/>
  <c r="K25" i="125"/>
  <c r="O3" i="126"/>
  <c r="B7" i="126"/>
  <c r="P6" i="133"/>
  <c r="P30" i="133"/>
  <c r="P35" i="137"/>
  <c r="K12" i="119"/>
  <c r="P30" i="120"/>
  <c r="P5" i="121"/>
  <c r="K12" i="122"/>
  <c r="B7" i="123"/>
  <c r="F3" i="126"/>
  <c r="G5" i="126"/>
  <c r="B5" i="127"/>
  <c r="P16" i="127"/>
  <c r="K9" i="128"/>
  <c r="P29" i="142"/>
  <c r="P6" i="120"/>
  <c r="O3" i="121"/>
  <c r="B12" i="121"/>
  <c r="K14" i="121"/>
  <c r="P30" i="122"/>
  <c r="K15" i="125"/>
  <c r="P33" i="125"/>
  <c r="G10" i="126"/>
  <c r="P32" i="126"/>
  <c r="P17" i="127"/>
  <c r="G11" i="128"/>
  <c r="P17" i="128"/>
  <c r="B6" i="129"/>
  <c r="K6" i="130"/>
  <c r="P10" i="132"/>
  <c r="P14" i="132"/>
  <c r="G13" i="133"/>
  <c r="G15" i="133"/>
  <c r="K39" i="133"/>
  <c r="G14" i="134"/>
  <c r="P17" i="134"/>
  <c r="P40" i="134"/>
  <c r="K11" i="136"/>
  <c r="K17" i="136"/>
  <c r="P40" i="136"/>
  <c r="K18" i="138"/>
  <c r="P33" i="138"/>
  <c r="G5" i="140"/>
  <c r="K7" i="140"/>
  <c r="B16" i="140"/>
  <c r="G5" i="141"/>
  <c r="P27" i="141"/>
  <c r="P8" i="143"/>
  <c r="P5" i="119"/>
  <c r="P9" i="119"/>
  <c r="P15" i="120"/>
  <c r="K4" i="121"/>
  <c r="K12" i="121"/>
  <c r="G8" i="122"/>
  <c r="F3" i="123"/>
  <c r="G7" i="123"/>
  <c r="P15" i="124"/>
  <c r="P32" i="124"/>
  <c r="G9" i="126"/>
  <c r="P14" i="128"/>
  <c r="P18" i="128"/>
  <c r="K31" i="128"/>
  <c r="K15" i="129"/>
  <c r="B5" i="130"/>
  <c r="P8" i="130"/>
  <c r="P14" i="134"/>
  <c r="G18" i="134"/>
  <c r="P9" i="138"/>
  <c r="K16" i="140"/>
  <c r="G12" i="142"/>
  <c r="B18" i="143"/>
  <c r="G7" i="119"/>
  <c r="P17" i="120"/>
  <c r="K29" i="120"/>
  <c r="K30" i="120"/>
  <c r="K31" i="120"/>
  <c r="K10" i="121"/>
  <c r="K17" i="123"/>
  <c r="P32" i="123"/>
  <c r="K3" i="124"/>
  <c r="P17" i="124"/>
  <c r="K17" i="125"/>
  <c r="K4" i="126"/>
  <c r="K5" i="127"/>
  <c r="B11" i="127"/>
  <c r="G13" i="127"/>
  <c r="P15" i="127"/>
  <c r="O25" i="127"/>
  <c r="P15" i="128"/>
  <c r="K7" i="129"/>
  <c r="B13" i="129"/>
  <c r="K17" i="129"/>
  <c r="K34" i="129"/>
  <c r="G9" i="133"/>
  <c r="G17" i="133"/>
  <c r="K9" i="136"/>
  <c r="K13" i="136"/>
  <c r="B17" i="136"/>
  <c r="G11" i="138"/>
  <c r="P10" i="139"/>
  <c r="P5" i="140"/>
  <c r="G10" i="143"/>
  <c r="B16" i="143"/>
  <c r="K18" i="143"/>
  <c r="P31" i="123"/>
  <c r="G9" i="123"/>
  <c r="K31" i="124"/>
  <c r="K9" i="124"/>
  <c r="P38" i="130"/>
  <c r="P16" i="130"/>
  <c r="P34" i="141"/>
  <c r="P12" i="141"/>
  <c r="K14" i="119"/>
  <c r="K18" i="119"/>
  <c r="G7" i="121"/>
  <c r="P9" i="123"/>
  <c r="P37" i="126"/>
  <c r="P15" i="126"/>
  <c r="P39" i="126"/>
  <c r="P17" i="126"/>
  <c r="K33" i="128"/>
  <c r="K11" i="128"/>
  <c r="O3" i="129"/>
  <c r="O25" i="129"/>
  <c r="F3" i="129"/>
  <c r="P27" i="130"/>
  <c r="P5" i="130"/>
  <c r="P38" i="135"/>
  <c r="P16" i="135"/>
  <c r="G16" i="135"/>
  <c r="G9" i="140"/>
  <c r="P31" i="140"/>
  <c r="K36" i="129"/>
  <c r="B14" i="129"/>
  <c r="P34" i="130"/>
  <c r="G12" i="130"/>
  <c r="P40" i="130"/>
  <c r="P18" i="130"/>
  <c r="P5" i="133"/>
  <c r="P27" i="133"/>
  <c r="G5" i="133"/>
  <c r="K8" i="123"/>
  <c r="K30" i="123"/>
  <c r="O25" i="124"/>
  <c r="F3" i="124"/>
  <c r="P38" i="124"/>
  <c r="P16" i="124"/>
  <c r="K35" i="127"/>
  <c r="K13" i="127"/>
  <c r="B13" i="127"/>
  <c r="K33" i="119"/>
  <c r="B5" i="120"/>
  <c r="O25" i="120"/>
  <c r="B5" i="121"/>
  <c r="G6" i="121"/>
  <c r="K8" i="121"/>
  <c r="B13" i="121"/>
  <c r="K27" i="121"/>
  <c r="P28" i="121"/>
  <c r="P35" i="121"/>
  <c r="K5" i="122"/>
  <c r="K35" i="122"/>
  <c r="P39" i="122"/>
  <c r="P17" i="122"/>
  <c r="B8" i="123"/>
  <c r="B9" i="124"/>
  <c r="K35" i="124"/>
  <c r="K13" i="124"/>
  <c r="P8" i="125"/>
  <c r="G8" i="125"/>
  <c r="K30" i="126"/>
  <c r="B8" i="126"/>
  <c r="K14" i="129"/>
  <c r="B4" i="130"/>
  <c r="K26" i="130"/>
  <c r="K4" i="130"/>
  <c r="P33" i="130"/>
  <c r="G11" i="130"/>
  <c r="K26" i="131"/>
  <c r="B4" i="131"/>
  <c r="K28" i="131"/>
  <c r="B6" i="131"/>
  <c r="P39" i="131"/>
  <c r="G17" i="131"/>
  <c r="P11" i="132"/>
  <c r="G11" i="132"/>
  <c r="P13" i="132"/>
  <c r="P35" i="132"/>
  <c r="K39" i="139"/>
  <c r="B17" i="139"/>
  <c r="K39" i="142"/>
  <c r="B17" i="142"/>
  <c r="K17" i="142"/>
  <c r="K27" i="128"/>
  <c r="K5" i="128"/>
  <c r="B5" i="128"/>
  <c r="K27" i="129"/>
  <c r="K5" i="129"/>
  <c r="B5" i="129"/>
  <c r="P36" i="130"/>
  <c r="P14" i="130"/>
  <c r="P40" i="131"/>
  <c r="G18" i="131"/>
  <c r="O25" i="133"/>
  <c r="O3" i="133"/>
  <c r="K37" i="140"/>
  <c r="B15" i="140"/>
  <c r="K15" i="140"/>
  <c r="K13" i="120"/>
  <c r="B6" i="121"/>
  <c r="G9" i="121"/>
  <c r="K3" i="119"/>
  <c r="B11" i="119"/>
  <c r="P16" i="119"/>
  <c r="K27" i="119"/>
  <c r="P13" i="120"/>
  <c r="B3" i="121"/>
  <c r="K11" i="121"/>
  <c r="G5" i="119"/>
  <c r="P8" i="119"/>
  <c r="B10" i="119"/>
  <c r="K13" i="119"/>
  <c r="K17" i="119"/>
  <c r="G5" i="120"/>
  <c r="K15" i="120"/>
  <c r="K3" i="121"/>
  <c r="G5" i="121"/>
  <c r="P9" i="121"/>
  <c r="P11" i="121"/>
  <c r="P15" i="121"/>
  <c r="K13" i="122"/>
  <c r="B13" i="124"/>
  <c r="K32" i="124"/>
  <c r="K10" i="124"/>
  <c r="P33" i="124"/>
  <c r="P11" i="124"/>
  <c r="P28" i="126"/>
  <c r="G6" i="126"/>
  <c r="P30" i="127"/>
  <c r="P8" i="127"/>
  <c r="K36" i="127"/>
  <c r="B14" i="127"/>
  <c r="K38" i="127"/>
  <c r="K16" i="127"/>
  <c r="K40" i="127"/>
  <c r="K18" i="127"/>
  <c r="B11" i="128"/>
  <c r="K38" i="128"/>
  <c r="K16" i="128"/>
  <c r="K40" i="128"/>
  <c r="K18" i="128"/>
  <c r="P6" i="129"/>
  <c r="G6" i="129"/>
  <c r="P37" i="129"/>
  <c r="P15" i="129"/>
  <c r="P12" i="130"/>
  <c r="P28" i="130"/>
  <c r="P6" i="130"/>
  <c r="G6" i="130"/>
  <c r="P17" i="131"/>
  <c r="P14" i="133"/>
  <c r="P36" i="133"/>
  <c r="K37" i="134"/>
  <c r="K15" i="134"/>
  <c r="B15" i="134"/>
  <c r="P37" i="135"/>
  <c r="P15" i="135"/>
  <c r="G15" i="135"/>
  <c r="P30" i="136"/>
  <c r="P8" i="136"/>
  <c r="P32" i="136"/>
  <c r="P10" i="136"/>
  <c r="P34" i="136"/>
  <c r="P12" i="136"/>
  <c r="G14" i="137"/>
  <c r="P38" i="140"/>
  <c r="P16" i="140"/>
  <c r="K40" i="141"/>
  <c r="B18" i="141"/>
  <c r="K18" i="141"/>
  <c r="B10" i="123"/>
  <c r="K15" i="123"/>
  <c r="K8" i="124"/>
  <c r="P18" i="125"/>
  <c r="K10" i="126"/>
  <c r="P11" i="126"/>
  <c r="P33" i="126"/>
  <c r="P10" i="128"/>
  <c r="P32" i="128"/>
  <c r="P7" i="129"/>
  <c r="B3" i="131"/>
  <c r="B9" i="131"/>
  <c r="K11" i="131"/>
  <c r="K17" i="133"/>
  <c r="P39" i="134"/>
  <c r="P9" i="136"/>
  <c r="P11" i="136"/>
  <c r="P13" i="136"/>
  <c r="P36" i="138"/>
  <c r="P28" i="141"/>
  <c r="G8" i="142"/>
  <c r="P30" i="142"/>
  <c r="P7" i="143"/>
  <c r="P29" i="143"/>
  <c r="P12" i="125"/>
  <c r="P16" i="125"/>
  <c r="B6" i="127"/>
  <c r="K15" i="128"/>
  <c r="K17" i="128"/>
  <c r="B3" i="130"/>
  <c r="P15" i="130"/>
  <c r="P17" i="130"/>
  <c r="B11" i="131"/>
  <c r="G12" i="131"/>
  <c r="P17" i="137"/>
  <c r="B18" i="138"/>
  <c r="G6" i="141"/>
  <c r="K26" i="122"/>
  <c r="B4" i="122"/>
  <c r="K4" i="122"/>
  <c r="P27" i="123"/>
  <c r="P5" i="123"/>
  <c r="K33" i="123"/>
  <c r="B11" i="123"/>
  <c r="P40" i="123"/>
  <c r="P18" i="123"/>
  <c r="P27" i="124"/>
  <c r="G5" i="124"/>
  <c r="G7" i="124"/>
  <c r="P29" i="124"/>
  <c r="P35" i="124"/>
  <c r="P13" i="124"/>
  <c r="K37" i="124"/>
  <c r="K15" i="124"/>
  <c r="K39" i="124"/>
  <c r="K17" i="124"/>
  <c r="K30" i="125"/>
  <c r="B8" i="125"/>
  <c r="K35" i="125"/>
  <c r="B13" i="125"/>
  <c r="K27" i="126"/>
  <c r="B5" i="126"/>
  <c r="P35" i="126"/>
  <c r="P13" i="126"/>
  <c r="P27" i="127"/>
  <c r="P5" i="127"/>
  <c r="K7" i="127"/>
  <c r="K29" i="127"/>
  <c r="K32" i="127"/>
  <c r="B10" i="127"/>
  <c r="K25" i="128"/>
  <c r="B3" i="128"/>
  <c r="P29" i="128"/>
  <c r="P7" i="128"/>
  <c r="P31" i="128"/>
  <c r="P9" i="128"/>
  <c r="P13" i="128"/>
  <c r="P35" i="128"/>
  <c r="K32" i="129"/>
  <c r="B10" i="129"/>
  <c r="P36" i="129"/>
  <c r="P14" i="129"/>
  <c r="K38" i="129"/>
  <c r="K16" i="129"/>
  <c r="K29" i="130"/>
  <c r="B7" i="130"/>
  <c r="P13" i="130"/>
  <c r="P35" i="130"/>
  <c r="K35" i="131"/>
  <c r="B13" i="131"/>
  <c r="K37" i="131"/>
  <c r="K15" i="131"/>
  <c r="P15" i="132"/>
  <c r="P37" i="132"/>
  <c r="P17" i="132"/>
  <c r="P39" i="132"/>
  <c r="P32" i="133"/>
  <c r="P10" i="133"/>
  <c r="P37" i="134"/>
  <c r="P15" i="134"/>
  <c r="K39" i="134"/>
  <c r="K17" i="134"/>
  <c r="P6" i="137"/>
  <c r="P28" i="137"/>
  <c r="G6" i="137"/>
  <c r="P37" i="138"/>
  <c r="G15" i="138"/>
  <c r="P39" i="138"/>
  <c r="P17" i="138"/>
  <c r="K37" i="139"/>
  <c r="K15" i="139"/>
  <c r="P33" i="140"/>
  <c r="G11" i="140"/>
  <c r="P11" i="140"/>
  <c r="P37" i="140"/>
  <c r="G15" i="140"/>
  <c r="P40" i="140"/>
  <c r="G18" i="140"/>
  <c r="P36" i="141"/>
  <c r="G14" i="141"/>
  <c r="P14" i="141"/>
  <c r="P36" i="142"/>
  <c r="P14" i="142"/>
  <c r="P31" i="143"/>
  <c r="P9" i="143"/>
  <c r="K39" i="143"/>
  <c r="B17" i="143"/>
  <c r="K17" i="143"/>
  <c r="B4" i="119"/>
  <c r="K7" i="119"/>
  <c r="G12" i="119"/>
  <c r="K15" i="119"/>
  <c r="K18" i="120"/>
  <c r="P28" i="120"/>
  <c r="K17" i="121"/>
  <c r="G8" i="121"/>
  <c r="P30" i="121"/>
  <c r="B10" i="122"/>
  <c r="P16" i="122"/>
  <c r="K9" i="122"/>
  <c r="K31" i="122"/>
  <c r="P35" i="122"/>
  <c r="G13" i="122"/>
  <c r="K37" i="122"/>
  <c r="K15" i="122"/>
  <c r="P14" i="123"/>
  <c r="K35" i="123"/>
  <c r="K13" i="123"/>
  <c r="P5" i="124"/>
  <c r="K26" i="124"/>
  <c r="B4" i="124"/>
  <c r="K6" i="124"/>
  <c r="K28" i="124"/>
  <c r="B6" i="124"/>
  <c r="P27" i="125"/>
  <c r="G5" i="125"/>
  <c r="B7" i="125"/>
  <c r="K29" i="125"/>
  <c r="P13" i="125"/>
  <c r="P35" i="125"/>
  <c r="K5" i="126"/>
  <c r="K15" i="126"/>
  <c r="G8" i="126"/>
  <c r="P8" i="126"/>
  <c r="K34" i="126"/>
  <c r="K12" i="126"/>
  <c r="B7" i="127"/>
  <c r="P32" i="127"/>
  <c r="G10" i="127"/>
  <c r="G7" i="128"/>
  <c r="G9" i="128"/>
  <c r="O25" i="128"/>
  <c r="F3" i="128"/>
  <c r="K36" i="128"/>
  <c r="B14" i="128"/>
  <c r="K3" i="129"/>
  <c r="K25" i="129"/>
  <c r="P35" i="129"/>
  <c r="G13" i="129"/>
  <c r="P38" i="129"/>
  <c r="P16" i="129"/>
  <c r="P40" i="129"/>
  <c r="P18" i="129"/>
  <c r="K3" i="130"/>
  <c r="O25" i="130"/>
  <c r="O3" i="130"/>
  <c r="K31" i="130"/>
  <c r="B9" i="130"/>
  <c r="K36" i="130"/>
  <c r="B14" i="130"/>
  <c r="P13" i="131"/>
  <c r="G13" i="131"/>
  <c r="P37" i="131"/>
  <c r="P15" i="131"/>
  <c r="B14" i="132"/>
  <c r="K14" i="132"/>
  <c r="B16" i="132"/>
  <c r="K38" i="132"/>
  <c r="P40" i="135"/>
  <c r="P18" i="135"/>
  <c r="K27" i="136"/>
  <c r="K5" i="136"/>
  <c r="K37" i="136"/>
  <c r="B15" i="136"/>
  <c r="P34" i="137"/>
  <c r="P12" i="137"/>
  <c r="B14" i="137"/>
  <c r="K14" i="137"/>
  <c r="K36" i="137"/>
  <c r="P15" i="138"/>
  <c r="P27" i="138"/>
  <c r="P5" i="138"/>
  <c r="P7" i="138"/>
  <c r="P29" i="138"/>
  <c r="B16" i="138"/>
  <c r="K38" i="138"/>
  <c r="G18" i="139"/>
  <c r="P35" i="139"/>
  <c r="P13" i="139"/>
  <c r="G15" i="139"/>
  <c r="P37" i="139"/>
  <c r="P39" i="139"/>
  <c r="G17" i="139"/>
  <c r="K6" i="140"/>
  <c r="K39" i="140"/>
  <c r="B17" i="140"/>
  <c r="G8" i="141"/>
  <c r="P8" i="141"/>
  <c r="P28" i="142"/>
  <c r="G6" i="142"/>
  <c r="K15" i="143"/>
  <c r="P28" i="143"/>
  <c r="B3" i="119"/>
  <c r="K4" i="119"/>
  <c r="P7" i="119"/>
  <c r="G9" i="119"/>
  <c r="G10" i="119"/>
  <c r="G11" i="119"/>
  <c r="P15" i="119"/>
  <c r="K29" i="119"/>
  <c r="K30" i="119"/>
  <c r="B3" i="120"/>
  <c r="B4" i="120"/>
  <c r="P5" i="120"/>
  <c r="B13" i="120"/>
  <c r="B14" i="120"/>
  <c r="P16" i="120"/>
  <c r="P18" i="120"/>
  <c r="K7" i="121"/>
  <c r="B10" i="121"/>
  <c r="B11" i="121"/>
  <c r="K13" i="121"/>
  <c r="K15" i="121"/>
  <c r="B9" i="122"/>
  <c r="P13" i="122"/>
  <c r="K17" i="122"/>
  <c r="K25" i="122"/>
  <c r="B3" i="122"/>
  <c r="K8" i="122"/>
  <c r="K30" i="122"/>
  <c r="P34" i="122"/>
  <c r="G12" i="122"/>
  <c r="K9" i="123"/>
  <c r="K31" i="123"/>
  <c r="G13" i="123"/>
  <c r="P35" i="123"/>
  <c r="K4" i="124"/>
  <c r="P28" i="124"/>
  <c r="G6" i="124"/>
  <c r="K33" i="124"/>
  <c r="K11" i="124"/>
  <c r="P5" i="125"/>
  <c r="B10" i="125"/>
  <c r="K13" i="125"/>
  <c r="K31" i="125"/>
  <c r="K9" i="125"/>
  <c r="K14" i="125"/>
  <c r="K36" i="125"/>
  <c r="B14" i="125"/>
  <c r="K38" i="125"/>
  <c r="K16" i="125"/>
  <c r="K40" i="125"/>
  <c r="K18" i="125"/>
  <c r="P29" i="126"/>
  <c r="G7" i="126"/>
  <c r="P30" i="126"/>
  <c r="B11" i="126"/>
  <c r="K33" i="126"/>
  <c r="G5" i="127"/>
  <c r="K25" i="127"/>
  <c r="B3" i="127"/>
  <c r="K31" i="127"/>
  <c r="B9" i="127"/>
  <c r="K37" i="127"/>
  <c r="K15" i="127"/>
  <c r="K39" i="127"/>
  <c r="K17" i="127"/>
  <c r="B8" i="128"/>
  <c r="G13" i="128"/>
  <c r="P30" i="128"/>
  <c r="P8" i="128"/>
  <c r="K31" i="129"/>
  <c r="B9" i="129"/>
  <c r="P34" i="129"/>
  <c r="G12" i="129"/>
  <c r="G13" i="130"/>
  <c r="P9" i="130"/>
  <c r="P31" i="130"/>
  <c r="B15" i="131"/>
  <c r="P28" i="131"/>
  <c r="G6" i="131"/>
  <c r="P32" i="131"/>
  <c r="G10" i="131"/>
  <c r="K34" i="131"/>
  <c r="B12" i="131"/>
  <c r="K38" i="131"/>
  <c r="K16" i="131"/>
  <c r="G17" i="132"/>
  <c r="P16" i="132"/>
  <c r="P38" i="132"/>
  <c r="G16" i="132"/>
  <c r="P7" i="133"/>
  <c r="G10" i="133"/>
  <c r="K40" i="133"/>
  <c r="K18" i="133"/>
  <c r="P14" i="135"/>
  <c r="G14" i="135"/>
  <c r="K39" i="135"/>
  <c r="K17" i="135"/>
  <c r="K7" i="136"/>
  <c r="P16" i="136"/>
  <c r="O25" i="136"/>
  <c r="O3" i="136"/>
  <c r="P29" i="136"/>
  <c r="P7" i="136"/>
  <c r="P15" i="136"/>
  <c r="P37" i="136"/>
  <c r="P15" i="137"/>
  <c r="P38" i="137"/>
  <c r="P16" i="137"/>
  <c r="K14" i="138"/>
  <c r="G16" i="138"/>
  <c r="P38" i="138"/>
  <c r="P16" i="138"/>
  <c r="G18" i="138"/>
  <c r="P40" i="138"/>
  <c r="P11" i="139"/>
  <c r="K16" i="139"/>
  <c r="K38" i="139"/>
  <c r="K17" i="140"/>
  <c r="P14" i="140"/>
  <c r="P36" i="140"/>
  <c r="F3" i="119"/>
  <c r="B8" i="119"/>
  <c r="B13" i="119"/>
  <c r="B14" i="119"/>
  <c r="G13" i="120"/>
  <c r="K14" i="120"/>
  <c r="K17" i="120"/>
  <c r="B4" i="121"/>
  <c r="P7" i="121"/>
  <c r="G10" i="121"/>
  <c r="G11" i="121"/>
  <c r="K3" i="122"/>
  <c r="P6" i="122"/>
  <c r="B8" i="122"/>
  <c r="P12" i="122"/>
  <c r="P27" i="122"/>
  <c r="P5" i="122"/>
  <c r="K29" i="122"/>
  <c r="K7" i="122"/>
  <c r="P33" i="122"/>
  <c r="G11" i="122"/>
  <c r="B13" i="123"/>
  <c r="K27" i="123"/>
  <c r="K5" i="123"/>
  <c r="K34" i="123"/>
  <c r="B12" i="123"/>
  <c r="G13" i="124"/>
  <c r="K27" i="124"/>
  <c r="B5" i="124"/>
  <c r="K29" i="124"/>
  <c r="K7" i="124"/>
  <c r="P6" i="125"/>
  <c r="K10" i="125"/>
  <c r="P17" i="125"/>
  <c r="P31" i="125"/>
  <c r="P9" i="125"/>
  <c r="G13" i="126"/>
  <c r="K28" i="126"/>
  <c r="B6" i="126"/>
  <c r="P36" i="126"/>
  <c r="P14" i="126"/>
  <c r="P38" i="126"/>
  <c r="P16" i="126"/>
  <c r="P40" i="126"/>
  <c r="P18" i="126"/>
  <c r="P31" i="127"/>
  <c r="G9" i="127"/>
  <c r="P33" i="127"/>
  <c r="G11" i="127"/>
  <c r="G8" i="128"/>
  <c r="K29" i="128"/>
  <c r="K7" i="128"/>
  <c r="K35" i="128"/>
  <c r="B13" i="128"/>
  <c r="K10" i="129"/>
  <c r="P27" i="129"/>
  <c r="P5" i="129"/>
  <c r="P28" i="129"/>
  <c r="P9" i="129"/>
  <c r="P31" i="129"/>
  <c r="P33" i="129"/>
  <c r="G11" i="129"/>
  <c r="K7" i="130"/>
  <c r="K30" i="130"/>
  <c r="B8" i="130"/>
  <c r="K35" i="130"/>
  <c r="B13" i="130"/>
  <c r="B10" i="131"/>
  <c r="G15" i="131"/>
  <c r="K27" i="131"/>
  <c r="B5" i="131"/>
  <c r="K29" i="131"/>
  <c r="B7" i="131"/>
  <c r="P38" i="131"/>
  <c r="P16" i="131"/>
  <c r="P31" i="132"/>
  <c r="P9" i="132"/>
  <c r="K37" i="132"/>
  <c r="K15" i="132"/>
  <c r="K39" i="132"/>
  <c r="K17" i="132"/>
  <c r="P11" i="133"/>
  <c r="G16" i="133"/>
  <c r="B18" i="133"/>
  <c r="P35" i="133"/>
  <c r="B15" i="133"/>
  <c r="K37" i="133"/>
  <c r="G15" i="134"/>
  <c r="B17" i="134"/>
  <c r="K40" i="134"/>
  <c r="K18" i="134"/>
  <c r="B18" i="135"/>
  <c r="P36" i="135"/>
  <c r="P39" i="135"/>
  <c r="P17" i="135"/>
  <c r="G15" i="136"/>
  <c r="K38" i="136"/>
  <c r="B16" i="136"/>
  <c r="P29" i="137"/>
  <c r="P9" i="137"/>
  <c r="P31" i="137"/>
  <c r="G9" i="137"/>
  <c r="K37" i="137"/>
  <c r="B15" i="137"/>
  <c r="G17" i="138"/>
  <c r="G8" i="138"/>
  <c r="P8" i="138"/>
  <c r="P35" i="138"/>
  <c r="P13" i="138"/>
  <c r="K37" i="138"/>
  <c r="B15" i="138"/>
  <c r="K39" i="138"/>
  <c r="K17" i="138"/>
  <c r="P29" i="140"/>
  <c r="G7" i="140"/>
  <c r="K40" i="140"/>
  <c r="K18" i="140"/>
  <c r="P11" i="141"/>
  <c r="B15" i="141"/>
  <c r="P29" i="141"/>
  <c r="G7" i="141"/>
  <c r="K16" i="141"/>
  <c r="K38" i="141"/>
  <c r="B16" i="141"/>
  <c r="K15" i="142"/>
  <c r="P32" i="142"/>
  <c r="P10" i="142"/>
  <c r="K38" i="142"/>
  <c r="B16" i="142"/>
  <c r="P6" i="143"/>
  <c r="P7" i="141"/>
  <c r="P30" i="141"/>
  <c r="P33" i="141"/>
  <c r="P35" i="141"/>
  <c r="G13" i="141"/>
  <c r="G10" i="142"/>
  <c r="B15" i="142"/>
  <c r="P33" i="142"/>
  <c r="P35" i="142"/>
  <c r="P13" i="142"/>
  <c r="O25" i="143"/>
  <c r="O3" i="143"/>
  <c r="P27" i="143"/>
  <c r="P5" i="143"/>
  <c r="B14" i="143"/>
  <c r="K36" i="143"/>
  <c r="P30" i="125"/>
  <c r="P30" i="132"/>
  <c r="P33" i="132"/>
  <c r="P31" i="133"/>
  <c r="P27" i="137"/>
  <c r="P30" i="143"/>
  <c r="O3" i="131"/>
  <c r="O25" i="132"/>
  <c r="F3" i="121"/>
  <c r="O3" i="122"/>
  <c r="O25" i="125"/>
  <c r="O3" i="128"/>
  <c r="F3" i="130"/>
  <c r="O3" i="137"/>
  <c r="O25" i="138"/>
  <c r="O3" i="141"/>
  <c r="F3" i="142"/>
  <c r="O3" i="125"/>
  <c r="O25" i="131"/>
  <c r="O3" i="119"/>
  <c r="O3" i="124"/>
  <c r="F3" i="132"/>
  <c r="O3" i="134"/>
  <c r="F3" i="138"/>
  <c r="O3" i="140"/>
  <c r="G6" i="119"/>
  <c r="P28" i="125"/>
  <c r="P6" i="127"/>
  <c r="P6" i="119"/>
  <c r="G6" i="122"/>
  <c r="G6" i="128"/>
  <c r="P6" i="132"/>
  <c r="P6" i="136"/>
  <c r="G6" i="140"/>
  <c r="P6" i="126"/>
  <c r="G6" i="127"/>
  <c r="P30" i="119"/>
  <c r="P8" i="123"/>
  <c r="P30" i="124"/>
  <c r="G8" i="129"/>
  <c r="P30" i="129"/>
  <c r="P30" i="131"/>
  <c r="G8" i="140"/>
  <c r="P30" i="140"/>
  <c r="P8" i="124"/>
  <c r="G8" i="131"/>
  <c r="P8" i="137"/>
  <c r="G10" i="122"/>
  <c r="P10" i="125"/>
  <c r="P32" i="125"/>
  <c r="P10" i="129"/>
  <c r="P32" i="130"/>
  <c r="G10" i="137"/>
  <c r="G10" i="138"/>
  <c r="P10" i="141"/>
  <c r="P10" i="122"/>
  <c r="P32" i="129"/>
  <c r="G10" i="130"/>
  <c r="G10" i="140"/>
  <c r="P32" i="143"/>
  <c r="P32" i="137"/>
  <c r="G10" i="141"/>
  <c r="P34" i="121"/>
  <c r="G12" i="123"/>
  <c r="P12" i="119"/>
  <c r="P12" i="120"/>
  <c r="P12" i="123"/>
  <c r="P12" i="124"/>
  <c r="G12" i="125"/>
  <c r="P12" i="126"/>
  <c r="G12" i="127"/>
  <c r="G12" i="141"/>
  <c r="P12" i="143"/>
  <c r="P12" i="127"/>
  <c r="P34" i="128"/>
  <c r="P34" i="132"/>
  <c r="G12" i="138"/>
  <c r="P34" i="138"/>
  <c r="P34" i="142"/>
  <c r="P34" i="143"/>
  <c r="P12" i="121"/>
  <c r="G12" i="126"/>
  <c r="G12" i="132"/>
  <c r="G12" i="133"/>
  <c r="P34" i="133"/>
  <c r="P12" i="139"/>
  <c r="P14" i="124"/>
  <c r="P36" i="136"/>
  <c r="P14" i="137"/>
  <c r="P14" i="139"/>
  <c r="P36" i="139"/>
  <c r="G14" i="140"/>
  <c r="P14" i="143"/>
  <c r="G14" i="142"/>
  <c r="P14" i="125"/>
  <c r="G16" i="134"/>
  <c r="P38" i="134"/>
  <c r="G16" i="139"/>
  <c r="G16" i="140"/>
  <c r="G16" i="136"/>
  <c r="P16" i="139"/>
  <c r="P18" i="119"/>
  <c r="P18" i="122"/>
  <c r="P18" i="131"/>
  <c r="G18" i="135"/>
  <c r="P18" i="137"/>
  <c r="P18" i="138"/>
  <c r="P40" i="139"/>
  <c r="P18" i="121"/>
  <c r="P18" i="124"/>
  <c r="P40" i="132"/>
  <c r="G18" i="132"/>
  <c r="K18" i="122"/>
  <c r="K18" i="124"/>
  <c r="K18" i="129"/>
  <c r="K40" i="132"/>
  <c r="K18" i="137"/>
  <c r="K40" i="137"/>
  <c r="K40" i="139"/>
  <c r="B18" i="140"/>
  <c r="K18" i="142"/>
  <c r="K40" i="142"/>
  <c r="K18" i="121"/>
  <c r="K18" i="132"/>
  <c r="K18" i="139"/>
  <c r="K18" i="123"/>
  <c r="K16" i="121"/>
  <c r="K16" i="122"/>
  <c r="K16" i="123"/>
  <c r="K16" i="132"/>
  <c r="B16" i="133"/>
  <c r="K16" i="138"/>
  <c r="B16" i="139"/>
  <c r="K16" i="120"/>
  <c r="K38" i="133"/>
  <c r="K16" i="124"/>
  <c r="K16" i="137"/>
  <c r="K16" i="142"/>
  <c r="K16" i="119"/>
  <c r="K14" i="126"/>
  <c r="B14" i="123"/>
  <c r="K14" i="140"/>
  <c r="K14" i="123"/>
  <c r="B14" i="124"/>
  <c r="K36" i="124"/>
  <c r="K36" i="126"/>
  <c r="K14" i="136"/>
  <c r="B14" i="122"/>
  <c r="B12" i="119"/>
  <c r="B12" i="120"/>
  <c r="K34" i="124"/>
  <c r="K12" i="125"/>
  <c r="B12" i="128"/>
  <c r="K34" i="125"/>
  <c r="B12" i="126"/>
  <c r="K32" i="126"/>
  <c r="K10" i="128"/>
  <c r="K10" i="130"/>
  <c r="K32" i="122"/>
  <c r="B10" i="128"/>
  <c r="B10" i="130"/>
  <c r="B8" i="121"/>
  <c r="B8" i="124"/>
  <c r="K8" i="125"/>
  <c r="K30" i="127"/>
  <c r="K30" i="129"/>
  <c r="K8" i="127"/>
  <c r="K8" i="129"/>
  <c r="B8" i="131"/>
  <c r="K8" i="140"/>
  <c r="K8" i="126"/>
  <c r="K8" i="128"/>
  <c r="K8" i="136"/>
  <c r="B8" i="140"/>
  <c r="B6" i="125"/>
  <c r="K6" i="129"/>
  <c r="K6" i="126"/>
  <c r="K6" i="127"/>
  <c r="K6" i="128"/>
  <c r="B6" i="120"/>
  <c r="B6" i="123"/>
  <c r="B6" i="122"/>
  <c r="B6" i="119"/>
  <c r="K28" i="120"/>
  <c r="K28" i="121"/>
  <c r="K6" i="123"/>
  <c r="K28" i="128"/>
  <c r="K28" i="130"/>
  <c r="K6" i="136"/>
  <c r="K28" i="119"/>
  <c r="K6" i="122"/>
  <c r="K6" i="125"/>
  <c r="K4" i="140"/>
  <c r="K4" i="123"/>
  <c r="K4" i="125"/>
  <c r="K4" i="127"/>
  <c r="K4" i="129"/>
  <c r="K4" i="120"/>
  <c r="K26" i="123"/>
  <c r="K26" i="125"/>
  <c r="K26" i="127"/>
  <c r="K26" i="129"/>
  <c r="B4" i="140"/>
  <c r="K4" i="136"/>
  <c r="P14" i="120"/>
  <c r="P14" i="121"/>
  <c r="G14" i="119"/>
  <c r="B15" i="119"/>
  <c r="B16" i="119"/>
  <c r="B17" i="119"/>
  <c r="B18" i="119"/>
  <c r="G14" i="120"/>
  <c r="B15" i="120"/>
  <c r="B16" i="120"/>
  <c r="B17" i="120"/>
  <c r="B18" i="120"/>
  <c r="G14" i="121"/>
  <c r="B15" i="121"/>
  <c r="B16" i="121"/>
  <c r="B17" i="121"/>
  <c r="B18" i="121"/>
  <c r="G14" i="122"/>
  <c r="B15" i="122"/>
  <c r="B16" i="122"/>
  <c r="B17" i="122"/>
  <c r="B18" i="122"/>
  <c r="G14" i="123"/>
  <c r="B15" i="123"/>
  <c r="B16" i="123"/>
  <c r="B17" i="123"/>
  <c r="B18" i="123"/>
  <c r="G14" i="124"/>
  <c r="B15" i="124"/>
  <c r="B16" i="124"/>
  <c r="B17" i="124"/>
  <c r="B18" i="124"/>
  <c r="G14" i="125"/>
  <c r="B15" i="125"/>
  <c r="B16" i="125"/>
  <c r="B17" i="125"/>
  <c r="B18" i="125"/>
  <c r="G14" i="126"/>
  <c r="B15" i="126"/>
  <c r="B16" i="126"/>
  <c r="B17" i="126"/>
  <c r="B18" i="126"/>
  <c r="G14" i="127"/>
  <c r="B15" i="127"/>
  <c r="B16" i="127"/>
  <c r="B17" i="127"/>
  <c r="B18" i="127"/>
  <c r="G14" i="128"/>
  <c r="B15" i="128"/>
  <c r="B16" i="128"/>
  <c r="B17" i="128"/>
  <c r="B18" i="128"/>
  <c r="G14" i="129"/>
  <c r="B15" i="129"/>
  <c r="B16" i="129"/>
  <c r="B17" i="129"/>
  <c r="B18" i="129"/>
  <c r="G14" i="130"/>
  <c r="B15" i="130"/>
  <c r="B16" i="130"/>
  <c r="B17" i="130"/>
  <c r="B18" i="130"/>
  <c r="K4" i="131"/>
  <c r="K5" i="131"/>
  <c r="K6" i="131"/>
  <c r="K8" i="131"/>
  <c r="K9" i="131"/>
  <c r="K10" i="131"/>
  <c r="K12" i="131"/>
  <c r="K13" i="131"/>
  <c r="P27" i="131"/>
  <c r="P31" i="131"/>
  <c r="P35" i="131"/>
  <c r="G6" i="132"/>
  <c r="G10" i="132"/>
  <c r="K26" i="132"/>
  <c r="B4" i="132"/>
  <c r="K30" i="132"/>
  <c r="B8" i="132"/>
  <c r="K34" i="132"/>
  <c r="B12" i="132"/>
  <c r="F3" i="133"/>
  <c r="G7" i="133"/>
  <c r="G11" i="133"/>
  <c r="K27" i="133"/>
  <c r="B5" i="133"/>
  <c r="K31" i="133"/>
  <c r="B9" i="133"/>
  <c r="K35" i="133"/>
  <c r="B13" i="133"/>
  <c r="P37" i="133"/>
  <c r="P38" i="133"/>
  <c r="P39" i="133"/>
  <c r="P40" i="133"/>
  <c r="K26" i="134"/>
  <c r="B4" i="134"/>
  <c r="K28" i="134"/>
  <c r="B6" i="134"/>
  <c r="K30" i="134"/>
  <c r="B8" i="134"/>
  <c r="K32" i="134"/>
  <c r="B10" i="134"/>
  <c r="K34" i="134"/>
  <c r="B12" i="134"/>
  <c r="K36" i="134"/>
  <c r="B14" i="134"/>
  <c r="K25" i="135"/>
  <c r="B3" i="135"/>
  <c r="K27" i="135"/>
  <c r="B5" i="135"/>
  <c r="K29" i="135"/>
  <c r="B7" i="135"/>
  <c r="K31" i="135"/>
  <c r="B9" i="135"/>
  <c r="K33" i="135"/>
  <c r="B11" i="135"/>
  <c r="K35" i="135"/>
  <c r="B13" i="135"/>
  <c r="G15" i="119"/>
  <c r="G16" i="119"/>
  <c r="G17" i="119"/>
  <c r="G18" i="119"/>
  <c r="P36" i="119"/>
  <c r="G15" i="120"/>
  <c r="G16" i="120"/>
  <c r="G17" i="120"/>
  <c r="G18" i="120"/>
  <c r="G15" i="121"/>
  <c r="G16" i="121"/>
  <c r="G17" i="121"/>
  <c r="G18" i="121"/>
  <c r="G15" i="122"/>
  <c r="G16" i="122"/>
  <c r="G17" i="122"/>
  <c r="G18" i="122"/>
  <c r="P36" i="122"/>
  <c r="G15" i="123"/>
  <c r="G16" i="123"/>
  <c r="G17" i="123"/>
  <c r="G18" i="123"/>
  <c r="G15" i="124"/>
  <c r="G16" i="124"/>
  <c r="G17" i="124"/>
  <c r="G18" i="124"/>
  <c r="G15" i="125"/>
  <c r="G16" i="125"/>
  <c r="G17" i="125"/>
  <c r="G18" i="125"/>
  <c r="G15" i="126"/>
  <c r="G16" i="126"/>
  <c r="G17" i="126"/>
  <c r="G18" i="126"/>
  <c r="G15" i="127"/>
  <c r="G16" i="127"/>
  <c r="G17" i="127"/>
  <c r="G18" i="127"/>
  <c r="G15" i="128"/>
  <c r="G16" i="128"/>
  <c r="G17" i="128"/>
  <c r="G18" i="128"/>
  <c r="G15" i="129"/>
  <c r="G16" i="129"/>
  <c r="G17" i="129"/>
  <c r="G18" i="129"/>
  <c r="G15" i="130"/>
  <c r="G16" i="130"/>
  <c r="G17" i="130"/>
  <c r="G18" i="130"/>
  <c r="P6" i="131"/>
  <c r="P10" i="131"/>
  <c r="K25" i="132"/>
  <c r="B3" i="132"/>
  <c r="K29" i="132"/>
  <c r="B7" i="132"/>
  <c r="K33" i="132"/>
  <c r="B11" i="132"/>
  <c r="K36" i="132"/>
  <c r="K26" i="133"/>
  <c r="B4" i="133"/>
  <c r="K30" i="133"/>
  <c r="B8" i="133"/>
  <c r="K34" i="133"/>
  <c r="B12" i="133"/>
  <c r="F3" i="134"/>
  <c r="P28" i="134"/>
  <c r="G6" i="134"/>
  <c r="P30" i="134"/>
  <c r="G8" i="134"/>
  <c r="P32" i="134"/>
  <c r="G10" i="134"/>
  <c r="P34" i="134"/>
  <c r="G12" i="134"/>
  <c r="O25" i="135"/>
  <c r="F3" i="135"/>
  <c r="P27" i="135"/>
  <c r="G5" i="135"/>
  <c r="P29" i="135"/>
  <c r="G7" i="135"/>
  <c r="P31" i="135"/>
  <c r="G9" i="135"/>
  <c r="P33" i="135"/>
  <c r="G11" i="135"/>
  <c r="P35" i="135"/>
  <c r="G13" i="135"/>
  <c r="K28" i="132"/>
  <c r="B6" i="132"/>
  <c r="K32" i="132"/>
  <c r="B10" i="132"/>
  <c r="K25" i="133"/>
  <c r="B3" i="133"/>
  <c r="K29" i="133"/>
  <c r="B7" i="133"/>
  <c r="K33" i="133"/>
  <c r="B11" i="133"/>
  <c r="K36" i="133"/>
  <c r="K25" i="134"/>
  <c r="B3" i="134"/>
  <c r="K27" i="134"/>
  <c r="B5" i="134"/>
  <c r="K29" i="134"/>
  <c r="B7" i="134"/>
  <c r="K31" i="134"/>
  <c r="B9" i="134"/>
  <c r="K33" i="134"/>
  <c r="B11" i="134"/>
  <c r="K35" i="134"/>
  <c r="B13" i="134"/>
  <c r="K26" i="135"/>
  <c r="B4" i="135"/>
  <c r="K28" i="135"/>
  <c r="B6" i="135"/>
  <c r="K30" i="135"/>
  <c r="B8" i="135"/>
  <c r="K32" i="135"/>
  <c r="B10" i="135"/>
  <c r="K34" i="135"/>
  <c r="B12" i="135"/>
  <c r="K36" i="135"/>
  <c r="B14" i="135"/>
  <c r="K27" i="132"/>
  <c r="B5" i="132"/>
  <c r="K31" i="132"/>
  <c r="B9" i="132"/>
  <c r="K35" i="132"/>
  <c r="B13" i="132"/>
  <c r="K28" i="133"/>
  <c r="B6" i="133"/>
  <c r="K32" i="133"/>
  <c r="B10" i="133"/>
  <c r="P27" i="134"/>
  <c r="G5" i="134"/>
  <c r="P29" i="134"/>
  <c r="G7" i="134"/>
  <c r="P31" i="134"/>
  <c r="G9" i="134"/>
  <c r="P33" i="134"/>
  <c r="G11" i="134"/>
  <c r="P35" i="134"/>
  <c r="G13" i="134"/>
  <c r="P28" i="135"/>
  <c r="G6" i="135"/>
  <c r="P30" i="135"/>
  <c r="G8" i="135"/>
  <c r="P32" i="135"/>
  <c r="G10" i="135"/>
  <c r="P34" i="135"/>
  <c r="G12" i="135"/>
  <c r="B3" i="136"/>
  <c r="B4" i="136"/>
  <c r="B5" i="136"/>
  <c r="B6" i="136"/>
  <c r="B7" i="136"/>
  <c r="B8" i="136"/>
  <c r="B9" i="136"/>
  <c r="B10" i="136"/>
  <c r="B11" i="136"/>
  <c r="B12" i="136"/>
  <c r="B13" i="136"/>
  <c r="B14" i="136"/>
  <c r="B3" i="137"/>
  <c r="G8" i="137"/>
  <c r="G12" i="137"/>
  <c r="G15" i="137"/>
  <c r="G16" i="137"/>
  <c r="G17" i="137"/>
  <c r="G18" i="137"/>
  <c r="K28" i="137"/>
  <c r="B6" i="137"/>
  <c r="K32" i="137"/>
  <c r="B10" i="137"/>
  <c r="G5" i="138"/>
  <c r="G9" i="138"/>
  <c r="G13" i="138"/>
  <c r="K25" i="138"/>
  <c r="B3" i="138"/>
  <c r="K29" i="138"/>
  <c r="B7" i="138"/>
  <c r="K33" i="138"/>
  <c r="B11" i="138"/>
  <c r="K36" i="138"/>
  <c r="K26" i="139"/>
  <c r="B4" i="139"/>
  <c r="K28" i="139"/>
  <c r="B6" i="139"/>
  <c r="K30" i="139"/>
  <c r="B8" i="139"/>
  <c r="K32" i="139"/>
  <c r="B10" i="139"/>
  <c r="K34" i="139"/>
  <c r="B12" i="139"/>
  <c r="F3" i="136"/>
  <c r="G5" i="136"/>
  <c r="G6" i="136"/>
  <c r="G7" i="136"/>
  <c r="G8" i="136"/>
  <c r="G9" i="136"/>
  <c r="G10" i="136"/>
  <c r="G11" i="136"/>
  <c r="G12" i="136"/>
  <c r="G13" i="136"/>
  <c r="K27" i="137"/>
  <c r="B5" i="137"/>
  <c r="K31" i="137"/>
  <c r="B9" i="137"/>
  <c r="K35" i="137"/>
  <c r="B13" i="137"/>
  <c r="P6" i="138"/>
  <c r="P10" i="138"/>
  <c r="K28" i="138"/>
  <c r="B6" i="138"/>
  <c r="K32" i="138"/>
  <c r="B10" i="138"/>
  <c r="P28" i="139"/>
  <c r="G6" i="139"/>
  <c r="P30" i="139"/>
  <c r="G8" i="139"/>
  <c r="K26" i="137"/>
  <c r="B4" i="137"/>
  <c r="K30" i="137"/>
  <c r="B8" i="137"/>
  <c r="K34" i="137"/>
  <c r="B12" i="137"/>
  <c r="K27" i="138"/>
  <c r="B5" i="138"/>
  <c r="K31" i="138"/>
  <c r="B9" i="138"/>
  <c r="K35" i="138"/>
  <c r="B13" i="138"/>
  <c r="K25" i="139"/>
  <c r="B3" i="139"/>
  <c r="K27" i="139"/>
  <c r="B5" i="139"/>
  <c r="K29" i="139"/>
  <c r="B7" i="139"/>
  <c r="K31" i="139"/>
  <c r="B9" i="139"/>
  <c r="K33" i="139"/>
  <c r="B11" i="139"/>
  <c r="K35" i="139"/>
  <c r="B13" i="139"/>
  <c r="K29" i="137"/>
  <c r="B7" i="137"/>
  <c r="K33" i="137"/>
  <c r="B11" i="137"/>
  <c r="K26" i="138"/>
  <c r="B4" i="138"/>
  <c r="K30" i="138"/>
  <c r="B8" i="138"/>
  <c r="K34" i="138"/>
  <c r="B12" i="138"/>
  <c r="O25" i="139"/>
  <c r="F3" i="139"/>
  <c r="P27" i="139"/>
  <c r="G5" i="139"/>
  <c r="P29" i="139"/>
  <c r="G7" i="139"/>
  <c r="P31" i="139"/>
  <c r="G9" i="139"/>
  <c r="B14" i="139"/>
  <c r="B3" i="140"/>
  <c r="B5" i="140"/>
  <c r="B6" i="140"/>
  <c r="B7" i="140"/>
  <c r="B9" i="140"/>
  <c r="P15" i="140"/>
  <c r="P17" i="140"/>
  <c r="P18" i="140"/>
  <c r="K34" i="140"/>
  <c r="B12" i="140"/>
  <c r="K26" i="141"/>
  <c r="B4" i="141"/>
  <c r="K30" i="141"/>
  <c r="B8" i="141"/>
  <c r="K34" i="141"/>
  <c r="B12" i="141"/>
  <c r="P38" i="141"/>
  <c r="G16" i="141"/>
  <c r="K26" i="142"/>
  <c r="B4" i="142"/>
  <c r="K30" i="142"/>
  <c r="B8" i="142"/>
  <c r="K34" i="142"/>
  <c r="B12" i="142"/>
  <c r="P37" i="142"/>
  <c r="G15" i="142"/>
  <c r="K25" i="143"/>
  <c r="B3" i="143"/>
  <c r="K29" i="143"/>
  <c r="B7" i="143"/>
  <c r="K33" i="143"/>
  <c r="B11" i="143"/>
  <c r="G10" i="139"/>
  <c r="G11" i="139"/>
  <c r="G12" i="139"/>
  <c r="G13" i="139"/>
  <c r="K33" i="140"/>
  <c r="B11" i="140"/>
  <c r="K36" i="140"/>
  <c r="K25" i="141"/>
  <c r="B3" i="141"/>
  <c r="K29" i="141"/>
  <c r="B7" i="141"/>
  <c r="K33" i="141"/>
  <c r="B11" i="141"/>
  <c r="P37" i="141"/>
  <c r="G15" i="141"/>
  <c r="K25" i="142"/>
  <c r="B3" i="142"/>
  <c r="K29" i="142"/>
  <c r="B7" i="142"/>
  <c r="K33" i="142"/>
  <c r="B11" i="142"/>
  <c r="P40" i="142"/>
  <c r="G18" i="142"/>
  <c r="K28" i="143"/>
  <c r="B6" i="143"/>
  <c r="K32" i="143"/>
  <c r="B10" i="143"/>
  <c r="P38" i="143"/>
  <c r="G16" i="143"/>
  <c r="P40" i="143"/>
  <c r="G18" i="143"/>
  <c r="K32" i="140"/>
  <c r="B10" i="140"/>
  <c r="K28" i="141"/>
  <c r="B6" i="141"/>
  <c r="K32" i="141"/>
  <c r="B10" i="141"/>
  <c r="B14" i="141"/>
  <c r="K14" i="141"/>
  <c r="P40" i="141"/>
  <c r="G18" i="141"/>
  <c r="K28" i="142"/>
  <c r="B6" i="142"/>
  <c r="K32" i="142"/>
  <c r="B10" i="142"/>
  <c r="B14" i="142"/>
  <c r="K14" i="142"/>
  <c r="P39" i="142"/>
  <c r="G17" i="142"/>
  <c r="K27" i="143"/>
  <c r="B5" i="143"/>
  <c r="K31" i="143"/>
  <c r="B9" i="143"/>
  <c r="K35" i="143"/>
  <c r="B13" i="143"/>
  <c r="K35" i="140"/>
  <c r="B13" i="140"/>
  <c r="K27" i="141"/>
  <c r="B5" i="141"/>
  <c r="K31" i="141"/>
  <c r="B9" i="141"/>
  <c r="K35" i="141"/>
  <c r="B13" i="141"/>
  <c r="P39" i="141"/>
  <c r="G17" i="141"/>
  <c r="K27" i="142"/>
  <c r="B5" i="142"/>
  <c r="K31" i="142"/>
  <c r="B9" i="142"/>
  <c r="K35" i="142"/>
  <c r="B13" i="142"/>
  <c r="P38" i="142"/>
  <c r="G16" i="142"/>
  <c r="K26" i="143"/>
  <c r="B4" i="143"/>
  <c r="K30" i="143"/>
  <c r="B8" i="143"/>
  <c r="K34" i="143"/>
  <c r="B12" i="143"/>
  <c r="P37" i="143"/>
  <c r="G15" i="143"/>
  <c r="P39" i="143"/>
  <c r="G17" i="143"/>
  <c r="K14" i="143"/>
  <c r="M36" i="118"/>
  <c r="D36" i="118"/>
  <c r="M14" i="118"/>
  <c r="D14" i="118"/>
  <c r="M36" i="117"/>
  <c r="D36" i="117"/>
  <c r="M14" i="117"/>
  <c r="D14" i="117"/>
  <c r="M36" i="116"/>
  <c r="D36" i="116"/>
  <c r="M14" i="116"/>
  <c r="D14" i="116"/>
  <c r="M36" i="115"/>
  <c r="D36" i="115"/>
  <c r="M14" i="115"/>
  <c r="D14" i="115"/>
  <c r="D14" i="114"/>
  <c r="M14" i="114"/>
  <c r="D36" i="114"/>
  <c r="M36" i="114"/>
  <c r="J42" i="118"/>
  <c r="A42" i="118"/>
  <c r="G40" i="118"/>
  <c r="P40" i="118"/>
  <c r="B40" i="118"/>
  <c r="K40" i="118"/>
  <c r="G39" i="118"/>
  <c r="P39" i="118"/>
  <c r="B39" i="118"/>
  <c r="K39" i="118"/>
  <c r="G38" i="118"/>
  <c r="P38" i="118"/>
  <c r="B38" i="118"/>
  <c r="K38" i="118"/>
  <c r="G37" i="118"/>
  <c r="P37" i="118"/>
  <c r="B37" i="118"/>
  <c r="K37" i="118"/>
  <c r="G36" i="118"/>
  <c r="P36" i="118"/>
  <c r="B36" i="118"/>
  <c r="K36" i="118"/>
  <c r="G35" i="118"/>
  <c r="P35" i="118"/>
  <c r="B35" i="118"/>
  <c r="K35" i="118"/>
  <c r="G34" i="118"/>
  <c r="P12" i="118"/>
  <c r="B34" i="118"/>
  <c r="B12" i="118"/>
  <c r="G33" i="118"/>
  <c r="P33" i="118"/>
  <c r="B33" i="118"/>
  <c r="K33" i="118"/>
  <c r="G32" i="118"/>
  <c r="G10" i="118"/>
  <c r="B32" i="118"/>
  <c r="K32" i="118"/>
  <c r="G31" i="118"/>
  <c r="P31" i="118"/>
  <c r="B31" i="118"/>
  <c r="K31" i="118"/>
  <c r="G30" i="118"/>
  <c r="P8" i="118"/>
  <c r="B30" i="118"/>
  <c r="K8" i="118"/>
  <c r="G29" i="118"/>
  <c r="P29" i="118"/>
  <c r="B29" i="118"/>
  <c r="K29" i="118"/>
  <c r="G28" i="118"/>
  <c r="P28" i="118"/>
  <c r="B28" i="118"/>
  <c r="K28" i="118"/>
  <c r="G27" i="118"/>
  <c r="P27" i="118"/>
  <c r="B27" i="118"/>
  <c r="K27" i="118"/>
  <c r="B26" i="118"/>
  <c r="K26" i="118"/>
  <c r="F25" i="118"/>
  <c r="O25" i="118"/>
  <c r="B25" i="118"/>
  <c r="K25" i="118"/>
  <c r="J20" i="118"/>
  <c r="A20" i="118"/>
  <c r="P17" i="118"/>
  <c r="K17" i="118"/>
  <c r="B17" i="118"/>
  <c r="P15" i="118"/>
  <c r="K15" i="118"/>
  <c r="B15" i="118"/>
  <c r="B14" i="118"/>
  <c r="K13" i="118"/>
  <c r="G13" i="118"/>
  <c r="B13" i="118"/>
  <c r="P11" i="118"/>
  <c r="K11" i="118"/>
  <c r="G11" i="118"/>
  <c r="K10" i="118"/>
  <c r="B10" i="118"/>
  <c r="P9" i="118"/>
  <c r="K9" i="118"/>
  <c r="B9" i="118"/>
  <c r="G7" i="118"/>
  <c r="B7" i="118"/>
  <c r="P5" i="118"/>
  <c r="G5" i="118"/>
  <c r="B5" i="118"/>
  <c r="K4" i="118"/>
  <c r="O3" i="118"/>
  <c r="K3" i="118"/>
  <c r="F3" i="118"/>
  <c r="J42" i="117"/>
  <c r="A42" i="117"/>
  <c r="G40" i="117"/>
  <c r="P40" i="117"/>
  <c r="B40" i="117"/>
  <c r="K40" i="117"/>
  <c r="G39" i="117"/>
  <c r="P39" i="117"/>
  <c r="B39" i="117"/>
  <c r="K39" i="117"/>
  <c r="G38" i="117"/>
  <c r="P38" i="117"/>
  <c r="B38" i="117"/>
  <c r="K38" i="117"/>
  <c r="G37" i="117"/>
  <c r="P37" i="117"/>
  <c r="B37" i="117"/>
  <c r="K37" i="117"/>
  <c r="G36" i="117"/>
  <c r="P36" i="117"/>
  <c r="B36" i="117"/>
  <c r="K36" i="117"/>
  <c r="G35" i="117"/>
  <c r="P35" i="117"/>
  <c r="B35" i="117"/>
  <c r="K35" i="117"/>
  <c r="G34" i="117"/>
  <c r="P34" i="117"/>
  <c r="B34" i="117"/>
  <c r="K34" i="117"/>
  <c r="G33" i="117"/>
  <c r="G11" i="117"/>
  <c r="B33" i="117"/>
  <c r="K33" i="117"/>
  <c r="G32" i="117"/>
  <c r="G10" i="117"/>
  <c r="B32" i="117"/>
  <c r="K32" i="117"/>
  <c r="G31" i="117"/>
  <c r="P9" i="117"/>
  <c r="B31" i="117"/>
  <c r="K31" i="117"/>
  <c r="G30" i="117"/>
  <c r="G8" i="117"/>
  <c r="B30" i="117"/>
  <c r="B8" i="117"/>
  <c r="G29" i="117"/>
  <c r="P29" i="117"/>
  <c r="B29" i="117"/>
  <c r="B7" i="117"/>
  <c r="G28" i="117"/>
  <c r="P6" i="117"/>
  <c r="B28" i="117"/>
  <c r="K28" i="117"/>
  <c r="G27" i="117"/>
  <c r="P27" i="117"/>
  <c r="B27" i="117"/>
  <c r="K27" i="117"/>
  <c r="B26" i="117"/>
  <c r="K26" i="117"/>
  <c r="F25" i="117"/>
  <c r="O3" i="117"/>
  <c r="B25" i="117"/>
  <c r="K25" i="117"/>
  <c r="J20" i="117"/>
  <c r="A20" i="117"/>
  <c r="P17" i="117"/>
  <c r="K17" i="117"/>
  <c r="B17" i="117"/>
  <c r="K16" i="117"/>
  <c r="P15" i="117"/>
  <c r="K15" i="117"/>
  <c r="K14" i="117"/>
  <c r="B14" i="117"/>
  <c r="P13" i="117"/>
  <c r="K13" i="117"/>
  <c r="G13" i="117"/>
  <c r="B13" i="117"/>
  <c r="K12" i="117"/>
  <c r="B11" i="117"/>
  <c r="B10" i="117"/>
  <c r="B9" i="117"/>
  <c r="G7" i="117"/>
  <c r="P5" i="117"/>
  <c r="K5" i="117"/>
  <c r="G5" i="117"/>
  <c r="K3" i="117"/>
  <c r="F3" i="117"/>
  <c r="J42" i="116"/>
  <c r="A42" i="116"/>
  <c r="G40" i="116"/>
  <c r="P40" i="116"/>
  <c r="B40" i="116"/>
  <c r="K40" i="116"/>
  <c r="G39" i="116"/>
  <c r="P39" i="116"/>
  <c r="B39" i="116"/>
  <c r="K39" i="116"/>
  <c r="G38" i="116"/>
  <c r="P38" i="116"/>
  <c r="B38" i="116"/>
  <c r="K38" i="116"/>
  <c r="G37" i="116"/>
  <c r="P37" i="116"/>
  <c r="B37" i="116"/>
  <c r="K37" i="116"/>
  <c r="G36" i="116"/>
  <c r="P36" i="116"/>
  <c r="B36" i="116"/>
  <c r="K14" i="116"/>
  <c r="G35" i="116"/>
  <c r="G13" i="116"/>
  <c r="B35" i="116"/>
  <c r="K35" i="116"/>
  <c r="G34" i="116"/>
  <c r="P34" i="116"/>
  <c r="B34" i="116"/>
  <c r="K34" i="116"/>
  <c r="G33" i="116"/>
  <c r="P33" i="116"/>
  <c r="B33" i="116"/>
  <c r="K33" i="116"/>
  <c r="G32" i="116"/>
  <c r="P32" i="116"/>
  <c r="B32" i="116"/>
  <c r="K32" i="116"/>
  <c r="G31" i="116"/>
  <c r="G9" i="116"/>
  <c r="B31" i="116"/>
  <c r="K31" i="116"/>
  <c r="G30" i="116"/>
  <c r="P30" i="116"/>
  <c r="B30" i="116"/>
  <c r="K30" i="116"/>
  <c r="G29" i="116"/>
  <c r="P29" i="116"/>
  <c r="B29" i="116"/>
  <c r="K29" i="116"/>
  <c r="G28" i="116"/>
  <c r="G6" i="116"/>
  <c r="B28" i="116"/>
  <c r="K28" i="116"/>
  <c r="G27" i="116"/>
  <c r="P27" i="116"/>
  <c r="B27" i="116"/>
  <c r="K27" i="116"/>
  <c r="B26" i="116"/>
  <c r="K26" i="116"/>
  <c r="F25" i="116"/>
  <c r="O25" i="116"/>
  <c r="B25" i="116"/>
  <c r="K25" i="116"/>
  <c r="J20" i="116"/>
  <c r="A20" i="116"/>
  <c r="K18" i="116"/>
  <c r="P17" i="116"/>
  <c r="B17" i="116"/>
  <c r="P15" i="116"/>
  <c r="K15" i="116"/>
  <c r="B15" i="116"/>
  <c r="G14" i="116"/>
  <c r="B14" i="116"/>
  <c r="K13" i="116"/>
  <c r="B13" i="116"/>
  <c r="P12" i="116"/>
  <c r="G12" i="116"/>
  <c r="P11" i="116"/>
  <c r="G11" i="116"/>
  <c r="B11" i="116"/>
  <c r="K9" i="116"/>
  <c r="B9" i="116"/>
  <c r="P7" i="116"/>
  <c r="K7" i="116"/>
  <c r="G7" i="116"/>
  <c r="B7" i="116"/>
  <c r="G5" i="116"/>
  <c r="K3" i="116"/>
  <c r="J42" i="115"/>
  <c r="A42" i="115"/>
  <c r="G40" i="115"/>
  <c r="P18" i="115"/>
  <c r="B40" i="115"/>
  <c r="B18" i="115"/>
  <c r="G39" i="115"/>
  <c r="P17" i="115"/>
  <c r="B39" i="115"/>
  <c r="K39" i="115"/>
  <c r="G38" i="115"/>
  <c r="P16" i="115"/>
  <c r="B38" i="115"/>
  <c r="B16" i="115"/>
  <c r="G37" i="115"/>
  <c r="B37" i="115"/>
  <c r="K37" i="115"/>
  <c r="G36" i="115"/>
  <c r="P14" i="115"/>
  <c r="B36" i="115"/>
  <c r="K14" i="115"/>
  <c r="G35" i="115"/>
  <c r="P35" i="115"/>
  <c r="B35" i="115"/>
  <c r="K35" i="115"/>
  <c r="G34" i="115"/>
  <c r="P34" i="115"/>
  <c r="B34" i="115"/>
  <c r="K34" i="115"/>
  <c r="G33" i="115"/>
  <c r="G11" i="115"/>
  <c r="B33" i="115"/>
  <c r="K33" i="115"/>
  <c r="G32" i="115"/>
  <c r="P10" i="115"/>
  <c r="B32" i="115"/>
  <c r="K32" i="115"/>
  <c r="G31" i="115"/>
  <c r="P31" i="115"/>
  <c r="B31" i="115"/>
  <c r="K31" i="115"/>
  <c r="G30" i="115"/>
  <c r="P30" i="115"/>
  <c r="B30" i="115"/>
  <c r="K30" i="115"/>
  <c r="G29" i="115"/>
  <c r="P29" i="115"/>
  <c r="B29" i="115"/>
  <c r="K29" i="115"/>
  <c r="G28" i="115"/>
  <c r="P28" i="115"/>
  <c r="B28" i="115"/>
  <c r="K28" i="115"/>
  <c r="G27" i="115"/>
  <c r="G5" i="115"/>
  <c r="B27" i="115"/>
  <c r="K27" i="115"/>
  <c r="B26" i="115"/>
  <c r="K26" i="115"/>
  <c r="F25" i="115"/>
  <c r="O3" i="115"/>
  <c r="B25" i="115"/>
  <c r="K25" i="115"/>
  <c r="J20" i="115"/>
  <c r="A20" i="115"/>
  <c r="K18" i="115"/>
  <c r="K17" i="115"/>
  <c r="B17" i="115"/>
  <c r="K16" i="115"/>
  <c r="P15" i="115"/>
  <c r="K15" i="115"/>
  <c r="B15" i="115"/>
  <c r="B14" i="115"/>
  <c r="G13" i="115"/>
  <c r="P11" i="115"/>
  <c r="K11" i="115"/>
  <c r="B11" i="115"/>
  <c r="P9" i="115"/>
  <c r="K9" i="115"/>
  <c r="G9" i="115"/>
  <c r="B9" i="115"/>
  <c r="G7" i="115"/>
  <c r="B7" i="115"/>
  <c r="K5" i="115"/>
  <c r="B5" i="115"/>
  <c r="B3" i="115"/>
  <c r="J42" i="114"/>
  <c r="A42" i="114"/>
  <c r="G40" i="114"/>
  <c r="P18" i="114"/>
  <c r="B40" i="114"/>
  <c r="K18" i="114"/>
  <c r="G39" i="114"/>
  <c r="P17" i="114"/>
  <c r="B39" i="114"/>
  <c r="K39" i="114"/>
  <c r="G38" i="114"/>
  <c r="P16" i="114"/>
  <c r="B38" i="114"/>
  <c r="K38" i="114"/>
  <c r="G37" i="114"/>
  <c r="P15" i="114"/>
  <c r="B37" i="114"/>
  <c r="K37" i="114"/>
  <c r="G36" i="114"/>
  <c r="P36" i="114"/>
  <c r="B36" i="114"/>
  <c r="B14" i="114"/>
  <c r="G35" i="114"/>
  <c r="P35" i="114"/>
  <c r="B35" i="114"/>
  <c r="K35" i="114"/>
  <c r="G34" i="114"/>
  <c r="P34" i="114"/>
  <c r="B34" i="114"/>
  <c r="K34" i="114"/>
  <c r="G33" i="114"/>
  <c r="P33" i="114"/>
  <c r="B33" i="114"/>
  <c r="K33" i="114"/>
  <c r="G32" i="114"/>
  <c r="P32" i="114"/>
  <c r="B32" i="114"/>
  <c r="K32" i="114"/>
  <c r="G31" i="114"/>
  <c r="P9" i="114"/>
  <c r="B31" i="114"/>
  <c r="K31" i="114"/>
  <c r="G30" i="114"/>
  <c r="P8" i="114"/>
  <c r="B30" i="114"/>
  <c r="K30" i="114"/>
  <c r="G29" i="114"/>
  <c r="P29" i="114"/>
  <c r="B29" i="114"/>
  <c r="K29" i="114"/>
  <c r="G28" i="114"/>
  <c r="P28" i="114"/>
  <c r="B28" i="114"/>
  <c r="K28" i="114"/>
  <c r="G27" i="114"/>
  <c r="P27" i="114"/>
  <c r="B27" i="114"/>
  <c r="K27" i="114"/>
  <c r="B26" i="114"/>
  <c r="K26" i="114"/>
  <c r="F25" i="114"/>
  <c r="F3" i="114"/>
  <c r="B25" i="114"/>
  <c r="K25" i="114"/>
  <c r="J20" i="114"/>
  <c r="A20" i="114"/>
  <c r="K17" i="114"/>
  <c r="B17" i="114"/>
  <c r="K15" i="114"/>
  <c r="B15" i="114"/>
  <c r="P14" i="114"/>
  <c r="P13" i="114"/>
  <c r="K13" i="114"/>
  <c r="G13" i="114"/>
  <c r="P11" i="114"/>
  <c r="G11" i="114"/>
  <c r="G9" i="114"/>
  <c r="P7" i="114"/>
  <c r="K7" i="114"/>
  <c r="G7" i="114"/>
  <c r="P5" i="114"/>
  <c r="G5" i="114"/>
  <c r="O3" i="114"/>
  <c r="M36" i="113"/>
  <c r="D36" i="113"/>
  <c r="M14" i="113"/>
  <c r="D14" i="113"/>
  <c r="M36" i="112"/>
  <c r="D36" i="112"/>
  <c r="M14" i="112"/>
  <c r="D14" i="112"/>
  <c r="M36" i="111"/>
  <c r="D36" i="111"/>
  <c r="M14" i="111"/>
  <c r="D14" i="111"/>
  <c r="M36" i="110"/>
  <c r="D36" i="110"/>
  <c r="M14" i="110"/>
  <c r="D14" i="110"/>
  <c r="D36" i="109"/>
  <c r="M36" i="109"/>
  <c r="M14" i="109"/>
  <c r="D14" i="109"/>
  <c r="M36" i="107"/>
  <c r="D36" i="107"/>
  <c r="M14" i="107"/>
  <c r="D14" i="107"/>
  <c r="M36" i="105"/>
  <c r="D36" i="105"/>
  <c r="M14" i="105"/>
  <c r="D14" i="105"/>
  <c r="M36" i="104"/>
  <c r="D36" i="104"/>
  <c r="M14" i="104"/>
  <c r="D14" i="104"/>
  <c r="M36" i="103"/>
  <c r="D36" i="103"/>
  <c r="M14" i="103"/>
  <c r="D14" i="103"/>
  <c r="M36" i="102"/>
  <c r="D36" i="102"/>
  <c r="M14" i="102"/>
  <c r="D14" i="102"/>
  <c r="M36" i="101"/>
  <c r="D36" i="101"/>
  <c r="M14" i="101"/>
  <c r="D14" i="101"/>
  <c r="M36" i="100"/>
  <c r="D36" i="100"/>
  <c r="M14" i="100"/>
  <c r="D14" i="100"/>
  <c r="M36" i="99"/>
  <c r="D36" i="99"/>
  <c r="M14" i="99"/>
  <c r="D14" i="99"/>
  <c r="M36" i="98"/>
  <c r="D36" i="98"/>
  <c r="M14" i="98"/>
  <c r="D14" i="98"/>
  <c r="M36" i="97"/>
  <c r="D36" i="97"/>
  <c r="M14" i="97"/>
  <c r="D14" i="97"/>
  <c r="M36" i="96"/>
  <c r="D36" i="96"/>
  <c r="M14" i="96"/>
  <c r="D14" i="96"/>
  <c r="K6" i="117"/>
  <c r="P6" i="115"/>
  <c r="G6" i="114"/>
  <c r="G6" i="115"/>
  <c r="G8" i="116"/>
  <c r="G8" i="118"/>
  <c r="G12" i="114"/>
  <c r="P12" i="114"/>
  <c r="P14" i="117"/>
  <c r="G14" i="118"/>
  <c r="K18" i="117"/>
  <c r="B18" i="116"/>
  <c r="B16" i="114"/>
  <c r="K16" i="114"/>
  <c r="K14" i="114"/>
  <c r="K14" i="118"/>
  <c r="K12" i="115"/>
  <c r="B12" i="117"/>
  <c r="K10" i="117"/>
  <c r="K10" i="115"/>
  <c r="K4" i="114"/>
  <c r="B4" i="117"/>
  <c r="K3" i="115"/>
  <c r="K6" i="115"/>
  <c r="P7" i="115"/>
  <c r="B4" i="116"/>
  <c r="B3" i="117"/>
  <c r="B5" i="117"/>
  <c r="G6" i="117"/>
  <c r="K9" i="117"/>
  <c r="K11" i="117"/>
  <c r="B3" i="118"/>
  <c r="B4" i="118"/>
  <c r="K5" i="118"/>
  <c r="P10" i="116"/>
  <c r="G10" i="114"/>
  <c r="G10" i="116"/>
  <c r="P12" i="115"/>
  <c r="P16" i="116"/>
  <c r="P18" i="117"/>
  <c r="B16" i="116"/>
  <c r="K6" i="118"/>
  <c r="K4" i="116"/>
  <c r="K4" i="117"/>
  <c r="P6" i="116"/>
  <c r="P6" i="118"/>
  <c r="K36" i="116"/>
  <c r="P5" i="115"/>
  <c r="K8" i="115"/>
  <c r="P33" i="115"/>
  <c r="K5" i="116"/>
  <c r="P13" i="116"/>
  <c r="P28" i="116"/>
  <c r="P35" i="116"/>
  <c r="G9" i="117"/>
  <c r="P11" i="117"/>
  <c r="K9" i="114"/>
  <c r="K11" i="114"/>
  <c r="P31" i="114"/>
  <c r="P8" i="115"/>
  <c r="P13" i="115"/>
  <c r="K38" i="115"/>
  <c r="B3" i="116"/>
  <c r="P5" i="116"/>
  <c r="K11" i="116"/>
  <c r="K17" i="116"/>
  <c r="P7" i="117"/>
  <c r="O25" i="117"/>
  <c r="K29" i="117"/>
  <c r="P30" i="117"/>
  <c r="P31" i="117"/>
  <c r="P32" i="117"/>
  <c r="P33" i="117"/>
  <c r="K7" i="118"/>
  <c r="G9" i="118"/>
  <c r="P13" i="118"/>
  <c r="K16" i="118"/>
  <c r="B18" i="118"/>
  <c r="P30" i="118"/>
  <c r="K13" i="115"/>
  <c r="P27" i="115"/>
  <c r="P9" i="116"/>
  <c r="P31" i="116"/>
  <c r="K7" i="117"/>
  <c r="B16" i="118"/>
  <c r="K3" i="114"/>
  <c r="K5" i="114"/>
  <c r="P30" i="114"/>
  <c r="K7" i="115"/>
  <c r="B10" i="115"/>
  <c r="B13" i="115"/>
  <c r="F3" i="116"/>
  <c r="B5" i="116"/>
  <c r="P8" i="117"/>
  <c r="B15" i="117"/>
  <c r="P16" i="117"/>
  <c r="P7" i="118"/>
  <c r="B11" i="118"/>
  <c r="K18" i="118"/>
  <c r="O25" i="114"/>
  <c r="F3" i="115"/>
  <c r="O25" i="115"/>
  <c r="O3" i="116"/>
  <c r="P6" i="114"/>
  <c r="P28" i="117"/>
  <c r="G6" i="118"/>
  <c r="G8" i="114"/>
  <c r="G8" i="115"/>
  <c r="P8" i="116"/>
  <c r="P10" i="114"/>
  <c r="G10" i="115"/>
  <c r="P32" i="115"/>
  <c r="P10" i="117"/>
  <c r="P10" i="118"/>
  <c r="P32" i="118"/>
  <c r="P12" i="117"/>
  <c r="G12" i="118"/>
  <c r="G12" i="115"/>
  <c r="G12" i="117"/>
  <c r="P34" i="118"/>
  <c r="G14" i="114"/>
  <c r="G14" i="117"/>
  <c r="P14" i="118"/>
  <c r="G14" i="115"/>
  <c r="P36" i="115"/>
  <c r="P14" i="116"/>
  <c r="P16" i="118"/>
  <c r="P18" i="116"/>
  <c r="P18" i="118"/>
  <c r="B18" i="114"/>
  <c r="K40" i="114"/>
  <c r="K40" i="115"/>
  <c r="B18" i="117"/>
  <c r="K16" i="116"/>
  <c r="B16" i="117"/>
  <c r="K36" i="115"/>
  <c r="K36" i="114"/>
  <c r="B12" i="115"/>
  <c r="K34" i="118"/>
  <c r="K12" i="114"/>
  <c r="B12" i="116"/>
  <c r="K12" i="118"/>
  <c r="K12" i="116"/>
  <c r="K10" i="114"/>
  <c r="B10" i="116"/>
  <c r="K10" i="116"/>
  <c r="K8" i="116"/>
  <c r="K30" i="118"/>
  <c r="K8" i="114"/>
  <c r="B8" i="115"/>
  <c r="K8" i="117"/>
  <c r="B8" i="118"/>
  <c r="B8" i="116"/>
  <c r="K30" i="117"/>
  <c r="K6" i="114"/>
  <c r="K6" i="116"/>
  <c r="B6" i="117"/>
  <c r="B6" i="118"/>
  <c r="B6" i="116"/>
  <c r="B6" i="115"/>
  <c r="K4" i="115"/>
  <c r="B4" i="115"/>
  <c r="P37" i="114"/>
  <c r="G15" i="114"/>
  <c r="P38" i="115"/>
  <c r="G16" i="115"/>
  <c r="P40" i="114"/>
  <c r="G18" i="114"/>
  <c r="P37" i="115"/>
  <c r="G15" i="115"/>
  <c r="P39" i="114"/>
  <c r="G17" i="114"/>
  <c r="P40" i="115"/>
  <c r="G18" i="115"/>
  <c r="P38" i="114"/>
  <c r="G16" i="114"/>
  <c r="P39" i="115"/>
  <c r="G17" i="115"/>
  <c r="G15" i="116"/>
  <c r="G16" i="116"/>
  <c r="G17" i="116"/>
  <c r="G18" i="116"/>
  <c r="G15" i="117"/>
  <c r="G16" i="117"/>
  <c r="G17" i="117"/>
  <c r="G18" i="117"/>
  <c r="G15" i="118"/>
  <c r="G16" i="118"/>
  <c r="G17" i="118"/>
  <c r="G18" i="118"/>
  <c r="B3" i="114"/>
  <c r="B4" i="114"/>
  <c r="B5" i="114"/>
  <c r="B6" i="114"/>
  <c r="B7" i="114"/>
  <c r="B8" i="114"/>
  <c r="B9" i="114"/>
  <c r="B10" i="114"/>
  <c r="B11" i="114"/>
  <c r="B12" i="114"/>
  <c r="B13" i="114"/>
  <c r="M36" i="95"/>
  <c r="D36" i="95"/>
  <c r="M14" i="95"/>
  <c r="D14" i="95"/>
  <c r="J42" i="113"/>
  <c r="A42" i="113"/>
  <c r="G40" i="113"/>
  <c r="P18" i="113"/>
  <c r="B40" i="113"/>
  <c r="G39" i="113"/>
  <c r="B39" i="113"/>
  <c r="K17" i="113"/>
  <c r="G38" i="113"/>
  <c r="P16" i="113"/>
  <c r="B38" i="113"/>
  <c r="G37" i="113"/>
  <c r="B37" i="113"/>
  <c r="K15" i="113"/>
  <c r="G36" i="113"/>
  <c r="P14" i="113"/>
  <c r="B36" i="113"/>
  <c r="G35" i="113"/>
  <c r="B35" i="113"/>
  <c r="B13" i="113"/>
  <c r="G34" i="113"/>
  <c r="P34" i="113"/>
  <c r="B34" i="113"/>
  <c r="G33" i="113"/>
  <c r="G11" i="113"/>
  <c r="B33" i="113"/>
  <c r="G32" i="113"/>
  <c r="G10" i="113"/>
  <c r="B32" i="113"/>
  <c r="K10" i="113"/>
  <c r="G31" i="113"/>
  <c r="G9" i="113"/>
  <c r="B31" i="113"/>
  <c r="G30" i="113"/>
  <c r="P30" i="113"/>
  <c r="B30" i="113"/>
  <c r="B8" i="113"/>
  <c r="G29" i="113"/>
  <c r="B29" i="113"/>
  <c r="K29" i="113"/>
  <c r="G28" i="113"/>
  <c r="P28" i="113"/>
  <c r="B28" i="113"/>
  <c r="G27" i="113"/>
  <c r="P27" i="113"/>
  <c r="B27" i="113"/>
  <c r="K5" i="113"/>
  <c r="B26" i="113"/>
  <c r="B4" i="113"/>
  <c r="F25" i="113"/>
  <c r="B25" i="113"/>
  <c r="K25" i="113"/>
  <c r="J20" i="113"/>
  <c r="A20" i="113"/>
  <c r="P17" i="113"/>
  <c r="P15" i="113"/>
  <c r="P11" i="113"/>
  <c r="B7" i="113"/>
  <c r="P5" i="113"/>
  <c r="G5" i="113"/>
  <c r="B3" i="113"/>
  <c r="J42" i="112"/>
  <c r="A42" i="112"/>
  <c r="G40" i="112"/>
  <c r="P18" i="112"/>
  <c r="B40" i="112"/>
  <c r="K18" i="112"/>
  <c r="G39" i="112"/>
  <c r="B39" i="112"/>
  <c r="G38" i="112"/>
  <c r="P16" i="112"/>
  <c r="B38" i="112"/>
  <c r="K16" i="112"/>
  <c r="G37" i="112"/>
  <c r="B37" i="112"/>
  <c r="G36" i="112"/>
  <c r="P14" i="112"/>
  <c r="B36" i="112"/>
  <c r="G35" i="112"/>
  <c r="B35" i="112"/>
  <c r="G34" i="112"/>
  <c r="P34" i="112"/>
  <c r="B34" i="112"/>
  <c r="B12" i="112"/>
  <c r="G33" i="112"/>
  <c r="P33" i="112"/>
  <c r="B33" i="112"/>
  <c r="K33" i="112"/>
  <c r="G32" i="112"/>
  <c r="P10" i="112"/>
  <c r="B32" i="112"/>
  <c r="K32" i="112"/>
  <c r="G31" i="112"/>
  <c r="B31" i="112"/>
  <c r="G30" i="112"/>
  <c r="P8" i="112"/>
  <c r="B30" i="112"/>
  <c r="K30" i="112"/>
  <c r="G29" i="112"/>
  <c r="P29" i="112"/>
  <c r="B29" i="112"/>
  <c r="G28" i="112"/>
  <c r="B28" i="112"/>
  <c r="K28" i="112"/>
  <c r="G27" i="112"/>
  <c r="G5" i="112"/>
  <c r="B27" i="112"/>
  <c r="K27" i="112"/>
  <c r="B26" i="112"/>
  <c r="F25" i="112"/>
  <c r="O3" i="112"/>
  <c r="B25" i="112"/>
  <c r="J20" i="112"/>
  <c r="A20" i="112"/>
  <c r="P17" i="112"/>
  <c r="P15" i="112"/>
  <c r="K13" i="112"/>
  <c r="G13" i="112"/>
  <c r="P11" i="112"/>
  <c r="K11" i="112"/>
  <c r="B11" i="112"/>
  <c r="K10" i="112"/>
  <c r="G9" i="112"/>
  <c r="G7" i="112"/>
  <c r="G6" i="112"/>
  <c r="K5" i="112"/>
  <c r="B5" i="112"/>
  <c r="K3" i="112"/>
  <c r="F3" i="112"/>
  <c r="J42" i="111"/>
  <c r="A42" i="111"/>
  <c r="G40" i="111"/>
  <c r="P18" i="111"/>
  <c r="B40" i="111"/>
  <c r="G39" i="111"/>
  <c r="B39" i="111"/>
  <c r="K17" i="111"/>
  <c r="G38" i="111"/>
  <c r="P16" i="111"/>
  <c r="B38" i="111"/>
  <c r="G37" i="111"/>
  <c r="B37" i="111"/>
  <c r="K15" i="111"/>
  <c r="G36" i="111"/>
  <c r="P14" i="111"/>
  <c r="B36" i="111"/>
  <c r="K14" i="111"/>
  <c r="G35" i="111"/>
  <c r="P35" i="111"/>
  <c r="B35" i="111"/>
  <c r="K35" i="111"/>
  <c r="G34" i="111"/>
  <c r="B34" i="111"/>
  <c r="B12" i="111"/>
  <c r="G33" i="111"/>
  <c r="B33" i="111"/>
  <c r="G32" i="111"/>
  <c r="P32" i="111"/>
  <c r="B32" i="111"/>
  <c r="K10" i="111"/>
  <c r="G31" i="111"/>
  <c r="P31" i="111"/>
  <c r="B31" i="111"/>
  <c r="K9" i="111"/>
  <c r="G30" i="111"/>
  <c r="P30" i="111"/>
  <c r="B30" i="111"/>
  <c r="K8" i="111"/>
  <c r="G29" i="111"/>
  <c r="P29" i="111"/>
  <c r="B29" i="111"/>
  <c r="K7" i="111"/>
  <c r="G28" i="111"/>
  <c r="P28" i="111"/>
  <c r="B28" i="111"/>
  <c r="K28" i="111"/>
  <c r="G27" i="111"/>
  <c r="B27" i="111"/>
  <c r="B26" i="111"/>
  <c r="K26" i="111"/>
  <c r="F25" i="111"/>
  <c r="O25" i="111"/>
  <c r="B25" i="111"/>
  <c r="K25" i="111"/>
  <c r="J20" i="111"/>
  <c r="A20" i="111"/>
  <c r="P17" i="111"/>
  <c r="P15" i="111"/>
  <c r="B14" i="111"/>
  <c r="P13" i="111"/>
  <c r="G13" i="111"/>
  <c r="B13" i="111"/>
  <c r="P12" i="111"/>
  <c r="K11" i="111"/>
  <c r="G10" i="111"/>
  <c r="P9" i="111"/>
  <c r="G9" i="111"/>
  <c r="P8" i="111"/>
  <c r="G7" i="111"/>
  <c r="B7" i="111"/>
  <c r="B5" i="111"/>
  <c r="O3" i="111"/>
  <c r="K3" i="111"/>
  <c r="F3" i="111"/>
  <c r="J42" i="110"/>
  <c r="A42" i="110"/>
  <c r="G40" i="110"/>
  <c r="P18" i="110"/>
  <c r="B40" i="110"/>
  <c r="K18" i="110"/>
  <c r="G39" i="110"/>
  <c r="B39" i="110"/>
  <c r="G38" i="110"/>
  <c r="P16" i="110"/>
  <c r="B38" i="110"/>
  <c r="K16" i="110"/>
  <c r="G37" i="110"/>
  <c r="B37" i="110"/>
  <c r="G36" i="110"/>
  <c r="P14" i="110"/>
  <c r="B36" i="110"/>
  <c r="B14" i="110"/>
  <c r="G35" i="110"/>
  <c r="B35" i="110"/>
  <c r="G34" i="110"/>
  <c r="P34" i="110"/>
  <c r="B34" i="110"/>
  <c r="G33" i="110"/>
  <c r="P33" i="110"/>
  <c r="B33" i="110"/>
  <c r="G32" i="110"/>
  <c r="B32" i="110"/>
  <c r="K32" i="110"/>
  <c r="G31" i="110"/>
  <c r="B31" i="110"/>
  <c r="K31" i="110"/>
  <c r="G30" i="110"/>
  <c r="B30" i="110"/>
  <c r="K8" i="110"/>
  <c r="G29" i="110"/>
  <c r="B29" i="110"/>
  <c r="G28" i="110"/>
  <c r="P28" i="110"/>
  <c r="B28" i="110"/>
  <c r="K28" i="110"/>
  <c r="G27" i="110"/>
  <c r="P27" i="110"/>
  <c r="B27" i="110"/>
  <c r="B5" i="110"/>
  <c r="B26" i="110"/>
  <c r="F25" i="110"/>
  <c r="B25" i="110"/>
  <c r="J20" i="110"/>
  <c r="A20" i="110"/>
  <c r="P17" i="110"/>
  <c r="P15" i="110"/>
  <c r="K13" i="110"/>
  <c r="G13" i="110"/>
  <c r="P11" i="110"/>
  <c r="G11" i="110"/>
  <c r="K10" i="110"/>
  <c r="G9" i="110"/>
  <c r="B9" i="110"/>
  <c r="B8" i="110"/>
  <c r="P7" i="110"/>
  <c r="B7" i="110"/>
  <c r="P5" i="110"/>
  <c r="K5" i="110"/>
  <c r="K3" i="110"/>
  <c r="J42" i="109"/>
  <c r="A42" i="109"/>
  <c r="G40" i="109"/>
  <c r="B40" i="109"/>
  <c r="G39" i="109"/>
  <c r="P17" i="109"/>
  <c r="B39" i="109"/>
  <c r="K17" i="109"/>
  <c r="G38" i="109"/>
  <c r="P16" i="109"/>
  <c r="B38" i="109"/>
  <c r="G37" i="109"/>
  <c r="P15" i="109"/>
  <c r="B37" i="109"/>
  <c r="K15" i="109"/>
  <c r="G36" i="109"/>
  <c r="P14" i="109"/>
  <c r="B36" i="109"/>
  <c r="K36" i="109"/>
  <c r="G35" i="109"/>
  <c r="P35" i="109"/>
  <c r="B35" i="109"/>
  <c r="K13" i="109"/>
  <c r="G34" i="109"/>
  <c r="P12" i="109"/>
  <c r="B34" i="109"/>
  <c r="B12" i="109"/>
  <c r="G33" i="109"/>
  <c r="B33" i="109"/>
  <c r="G32" i="109"/>
  <c r="P32" i="109"/>
  <c r="B32" i="109"/>
  <c r="G31" i="109"/>
  <c r="P9" i="109"/>
  <c r="B31" i="109"/>
  <c r="G30" i="109"/>
  <c r="P30" i="109"/>
  <c r="B30" i="109"/>
  <c r="K8" i="109"/>
  <c r="G29" i="109"/>
  <c r="P29" i="109"/>
  <c r="B29" i="109"/>
  <c r="K29" i="109"/>
  <c r="G28" i="109"/>
  <c r="B28" i="109"/>
  <c r="K28" i="109"/>
  <c r="G27" i="109"/>
  <c r="P5" i="109"/>
  <c r="B27" i="109"/>
  <c r="B26" i="109"/>
  <c r="K26" i="109"/>
  <c r="F25" i="109"/>
  <c r="O25" i="109"/>
  <c r="B25" i="109"/>
  <c r="K25" i="109"/>
  <c r="J20" i="109"/>
  <c r="A20" i="109"/>
  <c r="P18" i="109"/>
  <c r="P13" i="109"/>
  <c r="B13" i="109"/>
  <c r="K11" i="109"/>
  <c r="G11" i="109"/>
  <c r="P10" i="109"/>
  <c r="G9" i="109"/>
  <c r="P8" i="109"/>
  <c r="K7" i="109"/>
  <c r="G7" i="109"/>
  <c r="B7" i="109"/>
  <c r="B5" i="109"/>
  <c r="J42" i="108"/>
  <c r="A42" i="108"/>
  <c r="G40" i="108"/>
  <c r="P18" i="108"/>
  <c r="B40" i="108"/>
  <c r="K18" i="108"/>
  <c r="G39" i="108"/>
  <c r="P17" i="108"/>
  <c r="B39" i="108"/>
  <c r="G38" i="108"/>
  <c r="P16" i="108"/>
  <c r="B38" i="108"/>
  <c r="K16" i="108"/>
  <c r="G37" i="108"/>
  <c r="P15" i="108"/>
  <c r="B37" i="108"/>
  <c r="G36" i="108"/>
  <c r="P14" i="108"/>
  <c r="B36" i="108"/>
  <c r="G35" i="108"/>
  <c r="P35" i="108"/>
  <c r="B35" i="108"/>
  <c r="G34" i="108"/>
  <c r="P12" i="108"/>
  <c r="B34" i="108"/>
  <c r="K34" i="108"/>
  <c r="G33" i="108"/>
  <c r="P33" i="108"/>
  <c r="B33" i="108"/>
  <c r="K11" i="108"/>
  <c r="G32" i="108"/>
  <c r="G10" i="108"/>
  <c r="B32" i="108"/>
  <c r="K32" i="108"/>
  <c r="G31" i="108"/>
  <c r="G9" i="108"/>
  <c r="B31" i="108"/>
  <c r="K31" i="108"/>
  <c r="G30" i="108"/>
  <c r="P30" i="108"/>
  <c r="B30" i="108"/>
  <c r="G29" i="108"/>
  <c r="G7" i="108"/>
  <c r="B29" i="108"/>
  <c r="G28" i="108"/>
  <c r="B28" i="108"/>
  <c r="K28" i="108"/>
  <c r="G27" i="108"/>
  <c r="B27" i="108"/>
  <c r="K27" i="108"/>
  <c r="B26" i="108"/>
  <c r="F25" i="108"/>
  <c r="F3" i="108"/>
  <c r="B25" i="108"/>
  <c r="K25" i="108"/>
  <c r="J20" i="108"/>
  <c r="A20" i="108"/>
  <c r="P13" i="108"/>
  <c r="K13" i="108"/>
  <c r="K12" i="108"/>
  <c r="G12" i="108"/>
  <c r="P11" i="108"/>
  <c r="B11" i="108"/>
  <c r="K10" i="108"/>
  <c r="B10" i="108"/>
  <c r="B9" i="108"/>
  <c r="P7" i="108"/>
  <c r="O3" i="108"/>
  <c r="K3" i="108"/>
  <c r="J42" i="107"/>
  <c r="A42" i="107"/>
  <c r="G40" i="107"/>
  <c r="P18" i="107"/>
  <c r="B40" i="107"/>
  <c r="G39" i="107"/>
  <c r="B39" i="107"/>
  <c r="K17" i="107"/>
  <c r="G38" i="107"/>
  <c r="P16" i="107"/>
  <c r="B38" i="107"/>
  <c r="K38" i="107"/>
  <c r="G37" i="107"/>
  <c r="P15" i="107"/>
  <c r="B37" i="107"/>
  <c r="K37" i="107"/>
  <c r="G36" i="107"/>
  <c r="B36" i="107"/>
  <c r="G35" i="107"/>
  <c r="B35" i="107"/>
  <c r="B13" i="107"/>
  <c r="G34" i="107"/>
  <c r="P34" i="107"/>
  <c r="B34" i="107"/>
  <c r="K34" i="107"/>
  <c r="G33" i="107"/>
  <c r="P33" i="107"/>
  <c r="B33" i="107"/>
  <c r="K33" i="107"/>
  <c r="G32" i="107"/>
  <c r="P10" i="107"/>
  <c r="B32" i="107"/>
  <c r="K32" i="107"/>
  <c r="G31" i="107"/>
  <c r="B31" i="107"/>
  <c r="K31" i="107"/>
  <c r="G30" i="107"/>
  <c r="G8" i="107"/>
  <c r="B30" i="107"/>
  <c r="G29" i="107"/>
  <c r="P29" i="107"/>
  <c r="B29" i="107"/>
  <c r="G28" i="107"/>
  <c r="P28" i="107"/>
  <c r="P6" i="107"/>
  <c r="B28" i="107"/>
  <c r="K28" i="107"/>
  <c r="G27" i="107"/>
  <c r="P27" i="107"/>
  <c r="B27" i="107"/>
  <c r="K27" i="107"/>
  <c r="B26" i="107"/>
  <c r="F25" i="107"/>
  <c r="B25" i="107"/>
  <c r="J20" i="107"/>
  <c r="A20" i="107"/>
  <c r="P17" i="107"/>
  <c r="K15" i="107"/>
  <c r="G14" i="107"/>
  <c r="G13" i="107"/>
  <c r="K12" i="107"/>
  <c r="G12" i="107"/>
  <c r="P11" i="107"/>
  <c r="G11" i="107"/>
  <c r="B11" i="107"/>
  <c r="K9" i="107"/>
  <c r="G9" i="107"/>
  <c r="P7" i="107"/>
  <c r="G7" i="107"/>
  <c r="G6" i="107"/>
  <c r="P5" i="107"/>
  <c r="K5" i="107"/>
  <c r="F3" i="107"/>
  <c r="J42" i="106"/>
  <c r="A42" i="106"/>
  <c r="G40" i="106"/>
  <c r="P18" i="106"/>
  <c r="B40" i="106"/>
  <c r="K40" i="106"/>
  <c r="G39" i="106"/>
  <c r="B39" i="106"/>
  <c r="G38" i="106"/>
  <c r="P16" i="106"/>
  <c r="B38" i="106"/>
  <c r="K38" i="106"/>
  <c r="G37" i="106"/>
  <c r="P15" i="106"/>
  <c r="B37" i="106"/>
  <c r="G36" i="106"/>
  <c r="P36" i="106"/>
  <c r="B36" i="106"/>
  <c r="G35" i="106"/>
  <c r="P35" i="106"/>
  <c r="B35" i="106"/>
  <c r="G34" i="106"/>
  <c r="B34" i="106"/>
  <c r="K34" i="106"/>
  <c r="G33" i="106"/>
  <c r="B33" i="106"/>
  <c r="K33" i="106"/>
  <c r="G32" i="106"/>
  <c r="P32" i="106"/>
  <c r="B32" i="106"/>
  <c r="G31" i="106"/>
  <c r="P31" i="106"/>
  <c r="B31" i="106"/>
  <c r="G30" i="106"/>
  <c r="P30" i="106"/>
  <c r="B30" i="106"/>
  <c r="K30" i="106"/>
  <c r="G29" i="106"/>
  <c r="P29" i="106"/>
  <c r="B29" i="106"/>
  <c r="K29" i="106"/>
  <c r="G28" i="106"/>
  <c r="B28" i="106"/>
  <c r="G27" i="106"/>
  <c r="B27" i="106"/>
  <c r="B26" i="106"/>
  <c r="K26" i="106"/>
  <c r="F25" i="106"/>
  <c r="O25" i="106"/>
  <c r="B25" i="106"/>
  <c r="K25" i="106"/>
  <c r="J20" i="106"/>
  <c r="A20" i="106"/>
  <c r="P17" i="106"/>
  <c r="P14" i="106"/>
  <c r="G14" i="106"/>
  <c r="P13" i="106"/>
  <c r="K13" i="106"/>
  <c r="G13" i="106"/>
  <c r="P11" i="106"/>
  <c r="K11" i="106"/>
  <c r="B11" i="106"/>
  <c r="P9" i="106"/>
  <c r="G9" i="106"/>
  <c r="P8" i="106"/>
  <c r="K8" i="106"/>
  <c r="P7" i="106"/>
  <c r="K7" i="106"/>
  <c r="G7" i="106"/>
  <c r="B7" i="106"/>
  <c r="P5" i="106"/>
  <c r="K5" i="106"/>
  <c r="K3" i="106"/>
  <c r="B3" i="106"/>
  <c r="J42" i="105"/>
  <c r="A42" i="105"/>
  <c r="G40" i="105"/>
  <c r="B40" i="105"/>
  <c r="G39" i="105"/>
  <c r="B39" i="105"/>
  <c r="B17" i="105"/>
  <c r="G38" i="105"/>
  <c r="P16" i="105"/>
  <c r="B38" i="105"/>
  <c r="K38" i="105"/>
  <c r="G37" i="105"/>
  <c r="B37" i="105"/>
  <c r="B15" i="105"/>
  <c r="G36" i="105"/>
  <c r="B36" i="105"/>
  <c r="K14" i="105"/>
  <c r="G35" i="105"/>
  <c r="P35" i="105"/>
  <c r="B35" i="105"/>
  <c r="G34" i="105"/>
  <c r="P34" i="105"/>
  <c r="B34" i="105"/>
  <c r="K34" i="105"/>
  <c r="G33" i="105"/>
  <c r="B33" i="105"/>
  <c r="K33" i="105"/>
  <c r="G32" i="105"/>
  <c r="P10" i="105"/>
  <c r="B32" i="105"/>
  <c r="G31" i="105"/>
  <c r="P31" i="105"/>
  <c r="B31" i="105"/>
  <c r="G30" i="105"/>
  <c r="P30" i="105"/>
  <c r="B30" i="105"/>
  <c r="K30" i="105"/>
  <c r="G29" i="105"/>
  <c r="B29" i="105"/>
  <c r="G28" i="105"/>
  <c r="G6" i="105"/>
  <c r="B28" i="105"/>
  <c r="G27" i="105"/>
  <c r="P27" i="105"/>
  <c r="B27" i="105"/>
  <c r="K27" i="105"/>
  <c r="B26" i="105"/>
  <c r="F25" i="105"/>
  <c r="F3" i="105"/>
  <c r="B25" i="105"/>
  <c r="K25" i="105"/>
  <c r="J20" i="105"/>
  <c r="A20" i="105"/>
  <c r="P18" i="105"/>
  <c r="P17" i="105"/>
  <c r="K17" i="105"/>
  <c r="P15" i="105"/>
  <c r="K15" i="105"/>
  <c r="P13" i="105"/>
  <c r="G13" i="105"/>
  <c r="B13" i="105"/>
  <c r="P12" i="105"/>
  <c r="K12" i="105"/>
  <c r="B12" i="105"/>
  <c r="K11" i="105"/>
  <c r="B11" i="105"/>
  <c r="P9" i="105"/>
  <c r="G9" i="105"/>
  <c r="K8" i="105"/>
  <c r="B8" i="105"/>
  <c r="B7" i="105"/>
  <c r="P5" i="105"/>
  <c r="K5" i="105"/>
  <c r="G5" i="105"/>
  <c r="B5" i="105"/>
  <c r="K3" i="105"/>
  <c r="B3" i="105"/>
  <c r="J42" i="104"/>
  <c r="A42" i="104"/>
  <c r="G40" i="104"/>
  <c r="P40" i="104"/>
  <c r="B40" i="104"/>
  <c r="K40" i="104"/>
  <c r="G39" i="104"/>
  <c r="P39" i="104"/>
  <c r="B39" i="104"/>
  <c r="K39" i="104"/>
  <c r="G38" i="104"/>
  <c r="P38" i="104"/>
  <c r="B38" i="104"/>
  <c r="K38" i="104"/>
  <c r="G37" i="104"/>
  <c r="P37" i="104"/>
  <c r="B37" i="104"/>
  <c r="K37" i="104"/>
  <c r="G36" i="104"/>
  <c r="G14" i="104"/>
  <c r="B36" i="104"/>
  <c r="K14" i="104"/>
  <c r="G35" i="104"/>
  <c r="B35" i="104"/>
  <c r="G34" i="104"/>
  <c r="P34" i="104"/>
  <c r="B34" i="104"/>
  <c r="K12" i="104"/>
  <c r="G33" i="104"/>
  <c r="P33" i="104"/>
  <c r="B33" i="104"/>
  <c r="G32" i="104"/>
  <c r="G10" i="104"/>
  <c r="B32" i="104"/>
  <c r="K32" i="104"/>
  <c r="G31" i="104"/>
  <c r="P31" i="104"/>
  <c r="B31" i="104"/>
  <c r="K31" i="104"/>
  <c r="G30" i="104"/>
  <c r="P30" i="104"/>
  <c r="B30" i="104"/>
  <c r="K8" i="104"/>
  <c r="G29" i="104"/>
  <c r="B29" i="104"/>
  <c r="K29" i="104"/>
  <c r="G28" i="104"/>
  <c r="B28" i="104"/>
  <c r="G27" i="104"/>
  <c r="B27" i="104"/>
  <c r="B26" i="104"/>
  <c r="B4" i="104"/>
  <c r="F25" i="104"/>
  <c r="F3" i="104"/>
  <c r="B25" i="104"/>
  <c r="K25" i="104"/>
  <c r="J20" i="104"/>
  <c r="A20" i="104"/>
  <c r="K18" i="104"/>
  <c r="P17" i="104"/>
  <c r="K17" i="104"/>
  <c r="P16" i="104"/>
  <c r="P15" i="104"/>
  <c r="K15" i="104"/>
  <c r="K13" i="104"/>
  <c r="G13" i="104"/>
  <c r="G12" i="104"/>
  <c r="B12" i="104"/>
  <c r="P11" i="104"/>
  <c r="G11" i="104"/>
  <c r="K10" i="104"/>
  <c r="P9" i="104"/>
  <c r="K9" i="104"/>
  <c r="G9" i="104"/>
  <c r="B9" i="104"/>
  <c r="P8" i="104"/>
  <c r="K7" i="104"/>
  <c r="B7" i="104"/>
  <c r="P5" i="104"/>
  <c r="B5" i="104"/>
  <c r="O3" i="104"/>
  <c r="K3" i="104"/>
  <c r="B3" i="104"/>
  <c r="J42" i="103"/>
  <c r="A42" i="103"/>
  <c r="G40" i="103"/>
  <c r="P40" i="103"/>
  <c r="B40" i="103"/>
  <c r="K40" i="103"/>
  <c r="G39" i="103"/>
  <c r="B39" i="103"/>
  <c r="G38" i="103"/>
  <c r="P38" i="103"/>
  <c r="B38" i="103"/>
  <c r="K38" i="103"/>
  <c r="G37" i="103"/>
  <c r="P37" i="103"/>
  <c r="B37" i="103"/>
  <c r="K37" i="103"/>
  <c r="G36" i="103"/>
  <c r="G14" i="103"/>
  <c r="B36" i="103"/>
  <c r="K36" i="103"/>
  <c r="G35" i="103"/>
  <c r="P35" i="103"/>
  <c r="B35" i="103"/>
  <c r="K35" i="103"/>
  <c r="G34" i="103"/>
  <c r="P34" i="103"/>
  <c r="B34" i="103"/>
  <c r="K34" i="103"/>
  <c r="G33" i="103"/>
  <c r="B33" i="103"/>
  <c r="K33" i="103"/>
  <c r="G32" i="103"/>
  <c r="P32" i="103"/>
  <c r="B32" i="103"/>
  <c r="G31" i="103"/>
  <c r="B31" i="103"/>
  <c r="G30" i="103"/>
  <c r="P30" i="103"/>
  <c r="B30" i="103"/>
  <c r="K30" i="103"/>
  <c r="G29" i="103"/>
  <c r="P29" i="103"/>
  <c r="B29" i="103"/>
  <c r="K29" i="103"/>
  <c r="G28" i="103"/>
  <c r="B28" i="103"/>
  <c r="G27" i="103"/>
  <c r="B27" i="103"/>
  <c r="B26" i="103"/>
  <c r="K26" i="103"/>
  <c r="F25" i="103"/>
  <c r="B25" i="103"/>
  <c r="K25" i="103"/>
  <c r="J20" i="103"/>
  <c r="A20" i="103"/>
  <c r="K18" i="103"/>
  <c r="P15" i="103"/>
  <c r="K15" i="103"/>
  <c r="P14" i="103"/>
  <c r="K14" i="103"/>
  <c r="B14" i="103"/>
  <c r="P13" i="103"/>
  <c r="K13" i="103"/>
  <c r="G13" i="103"/>
  <c r="B13" i="103"/>
  <c r="P11" i="103"/>
  <c r="K11" i="103"/>
  <c r="B11" i="103"/>
  <c r="K9" i="103"/>
  <c r="P8" i="103"/>
  <c r="B8" i="103"/>
  <c r="P7" i="103"/>
  <c r="K7" i="103"/>
  <c r="G7" i="103"/>
  <c r="B7" i="103"/>
  <c r="P5" i="103"/>
  <c r="K5" i="103"/>
  <c r="B4" i="103"/>
  <c r="K3" i="103"/>
  <c r="B3" i="103"/>
  <c r="J42" i="102"/>
  <c r="A42" i="102"/>
  <c r="G40" i="102"/>
  <c r="P40" i="102"/>
  <c r="B40" i="102"/>
  <c r="K40" i="102"/>
  <c r="G39" i="102"/>
  <c r="B39" i="102"/>
  <c r="K39" i="102"/>
  <c r="G38" i="102"/>
  <c r="P38" i="102"/>
  <c r="B38" i="102"/>
  <c r="K38" i="102"/>
  <c r="G37" i="102"/>
  <c r="B37" i="102"/>
  <c r="K37" i="102"/>
  <c r="G36" i="102"/>
  <c r="G14" i="102"/>
  <c r="B36" i="102"/>
  <c r="G35" i="102"/>
  <c r="P35" i="102"/>
  <c r="B35" i="102"/>
  <c r="G34" i="102"/>
  <c r="G12" i="102"/>
  <c r="B34" i="102"/>
  <c r="K34" i="102"/>
  <c r="G33" i="102"/>
  <c r="B33" i="102"/>
  <c r="K33" i="102"/>
  <c r="G32" i="102"/>
  <c r="B32" i="102"/>
  <c r="K10" i="102"/>
  <c r="G31" i="102"/>
  <c r="B31" i="102"/>
  <c r="G30" i="102"/>
  <c r="P30" i="102"/>
  <c r="B30" i="102"/>
  <c r="K30" i="102"/>
  <c r="G29" i="102"/>
  <c r="P29" i="102"/>
  <c r="B29" i="102"/>
  <c r="K29" i="102"/>
  <c r="G28" i="102"/>
  <c r="P6" i="102"/>
  <c r="B28" i="102"/>
  <c r="B6" i="102"/>
  <c r="G27" i="102"/>
  <c r="B27" i="102"/>
  <c r="K27" i="102"/>
  <c r="B26" i="102"/>
  <c r="K26" i="102"/>
  <c r="F25" i="102"/>
  <c r="B25" i="102"/>
  <c r="K25" i="102"/>
  <c r="J20" i="102"/>
  <c r="A20" i="102"/>
  <c r="K18" i="102"/>
  <c r="K17" i="102"/>
  <c r="K15" i="102"/>
  <c r="P13" i="102"/>
  <c r="K13" i="102"/>
  <c r="G13" i="102"/>
  <c r="K11" i="102"/>
  <c r="G11" i="102"/>
  <c r="B11" i="102"/>
  <c r="P7" i="102"/>
  <c r="K7" i="102"/>
  <c r="G7" i="102"/>
  <c r="B7" i="102"/>
  <c r="K5" i="102"/>
  <c r="G5" i="102"/>
  <c r="B5" i="102"/>
  <c r="K4" i="102"/>
  <c r="B4" i="102"/>
  <c r="K3" i="102"/>
  <c r="B3" i="102"/>
  <c r="J42" i="101"/>
  <c r="A42" i="101"/>
  <c r="G40" i="101"/>
  <c r="B40" i="101"/>
  <c r="G39" i="101"/>
  <c r="P39" i="101"/>
  <c r="B39" i="101"/>
  <c r="K39" i="101"/>
  <c r="G38" i="101"/>
  <c r="B38" i="101"/>
  <c r="G37" i="101"/>
  <c r="P37" i="101"/>
  <c r="B37" i="101"/>
  <c r="K37" i="101"/>
  <c r="G36" i="101"/>
  <c r="G14" i="101"/>
  <c r="B36" i="101"/>
  <c r="K36" i="101"/>
  <c r="G35" i="101"/>
  <c r="P35" i="101"/>
  <c r="B35" i="101"/>
  <c r="K35" i="101"/>
  <c r="G34" i="101"/>
  <c r="P12" i="101"/>
  <c r="B34" i="101"/>
  <c r="K34" i="101"/>
  <c r="G33" i="101"/>
  <c r="P33" i="101"/>
  <c r="B33" i="101"/>
  <c r="K33" i="101"/>
  <c r="G32" i="101"/>
  <c r="P32" i="101"/>
  <c r="B32" i="101"/>
  <c r="B10" i="101"/>
  <c r="G31" i="101"/>
  <c r="P31" i="101"/>
  <c r="B31" i="101"/>
  <c r="K31" i="101"/>
  <c r="G30" i="101"/>
  <c r="P30" i="101"/>
  <c r="B30" i="101"/>
  <c r="K30" i="101"/>
  <c r="G29" i="101"/>
  <c r="B29" i="101"/>
  <c r="K29" i="101"/>
  <c r="G28" i="101"/>
  <c r="P6" i="101"/>
  <c r="B28" i="101"/>
  <c r="K28" i="101"/>
  <c r="G27" i="101"/>
  <c r="B27" i="101"/>
  <c r="K27" i="101"/>
  <c r="B26" i="101"/>
  <c r="B4" i="101"/>
  <c r="F25" i="101"/>
  <c r="O25" i="101"/>
  <c r="B25" i="101"/>
  <c r="K25" i="101"/>
  <c r="J20" i="101"/>
  <c r="A20" i="101"/>
  <c r="P17" i="101"/>
  <c r="K17" i="101"/>
  <c r="P15" i="101"/>
  <c r="K15" i="101"/>
  <c r="P14" i="101"/>
  <c r="K14" i="101"/>
  <c r="B14" i="101"/>
  <c r="P13" i="101"/>
  <c r="K13" i="101"/>
  <c r="G13" i="101"/>
  <c r="B13" i="101"/>
  <c r="K12" i="101"/>
  <c r="B12" i="101"/>
  <c r="P11" i="101"/>
  <c r="K11" i="101"/>
  <c r="G11" i="101"/>
  <c r="B11" i="101"/>
  <c r="K10" i="101"/>
  <c r="P9" i="101"/>
  <c r="K9" i="101"/>
  <c r="G9" i="101"/>
  <c r="B9" i="101"/>
  <c r="B8" i="101"/>
  <c r="B7" i="101"/>
  <c r="K6" i="101"/>
  <c r="P5" i="101"/>
  <c r="K5" i="101"/>
  <c r="B5" i="101"/>
  <c r="O3" i="101"/>
  <c r="K3" i="101"/>
  <c r="B3" i="101"/>
  <c r="J42" i="100"/>
  <c r="A42" i="100"/>
  <c r="G40" i="100"/>
  <c r="P40" i="100"/>
  <c r="B40" i="100"/>
  <c r="K40" i="100"/>
  <c r="G39" i="100"/>
  <c r="B39" i="100"/>
  <c r="G38" i="100"/>
  <c r="P38" i="100"/>
  <c r="B38" i="100"/>
  <c r="K38" i="100"/>
  <c r="G37" i="100"/>
  <c r="B37" i="100"/>
  <c r="G36" i="100"/>
  <c r="G14" i="100"/>
  <c r="B36" i="100"/>
  <c r="G35" i="100"/>
  <c r="P35" i="100"/>
  <c r="B35" i="100"/>
  <c r="G34" i="100"/>
  <c r="P34" i="100"/>
  <c r="B34" i="100"/>
  <c r="K34" i="100"/>
  <c r="G33" i="100"/>
  <c r="B33" i="100"/>
  <c r="K33" i="100"/>
  <c r="G32" i="100"/>
  <c r="P32" i="100"/>
  <c r="B32" i="100"/>
  <c r="K10" i="100"/>
  <c r="G31" i="100"/>
  <c r="B31" i="100"/>
  <c r="G30" i="100"/>
  <c r="G8" i="100"/>
  <c r="B30" i="100"/>
  <c r="G29" i="100"/>
  <c r="P29" i="100"/>
  <c r="B29" i="100"/>
  <c r="G28" i="100"/>
  <c r="P28" i="100"/>
  <c r="B28" i="100"/>
  <c r="K6" i="100"/>
  <c r="G27" i="100"/>
  <c r="G5" i="100"/>
  <c r="B27" i="100"/>
  <c r="B26" i="100"/>
  <c r="K26" i="100"/>
  <c r="F25" i="100"/>
  <c r="B25" i="100"/>
  <c r="K25" i="100"/>
  <c r="J20" i="100"/>
  <c r="A20" i="100"/>
  <c r="P16" i="100"/>
  <c r="K14" i="100"/>
  <c r="P13" i="100"/>
  <c r="G13" i="100"/>
  <c r="P11" i="100"/>
  <c r="K11" i="100"/>
  <c r="B11" i="100"/>
  <c r="G10" i="100"/>
  <c r="P7" i="100"/>
  <c r="K7" i="100"/>
  <c r="G7" i="100"/>
  <c r="P5" i="100"/>
  <c r="K3" i="100"/>
  <c r="B3" i="100"/>
  <c r="J42" i="99"/>
  <c r="A42" i="99"/>
  <c r="G40" i="99"/>
  <c r="P40" i="99"/>
  <c r="B40" i="99"/>
  <c r="K40" i="99"/>
  <c r="G39" i="99"/>
  <c r="P39" i="99"/>
  <c r="B39" i="99"/>
  <c r="K39" i="99"/>
  <c r="G38" i="99"/>
  <c r="P38" i="99"/>
  <c r="B38" i="99"/>
  <c r="K38" i="99"/>
  <c r="G37" i="99"/>
  <c r="B37" i="99"/>
  <c r="K37" i="99"/>
  <c r="G36" i="99"/>
  <c r="B36" i="99"/>
  <c r="K36" i="99"/>
  <c r="G35" i="99"/>
  <c r="B35" i="99"/>
  <c r="K35" i="99"/>
  <c r="G34" i="99"/>
  <c r="P12" i="99"/>
  <c r="B34" i="99"/>
  <c r="G33" i="99"/>
  <c r="B33" i="99"/>
  <c r="K11" i="99"/>
  <c r="G32" i="99"/>
  <c r="P32" i="99"/>
  <c r="B32" i="99"/>
  <c r="K10" i="99"/>
  <c r="G31" i="99"/>
  <c r="P31" i="99"/>
  <c r="B31" i="99"/>
  <c r="G30" i="99"/>
  <c r="P30" i="99"/>
  <c r="B30" i="99"/>
  <c r="G29" i="99"/>
  <c r="P29" i="99"/>
  <c r="B29" i="99"/>
  <c r="K7" i="99"/>
  <c r="G28" i="99"/>
  <c r="P28" i="99"/>
  <c r="B28" i="99"/>
  <c r="K28" i="99"/>
  <c r="G27" i="99"/>
  <c r="P27" i="99"/>
  <c r="B27" i="99"/>
  <c r="K5" i="99"/>
  <c r="B26" i="99"/>
  <c r="K26" i="99"/>
  <c r="F25" i="99"/>
  <c r="B25" i="99"/>
  <c r="J20" i="99"/>
  <c r="A20" i="99"/>
  <c r="P17" i="99"/>
  <c r="K17" i="99"/>
  <c r="K15" i="99"/>
  <c r="K14" i="99"/>
  <c r="K13" i="99"/>
  <c r="B13" i="99"/>
  <c r="P9" i="99"/>
  <c r="G9" i="99"/>
  <c r="B9" i="99"/>
  <c r="P8" i="99"/>
  <c r="G8" i="99"/>
  <c r="P7" i="99"/>
  <c r="P5" i="99"/>
  <c r="G5" i="99"/>
  <c r="B5" i="99"/>
  <c r="F3" i="99"/>
  <c r="J42" i="98"/>
  <c r="A42" i="98"/>
  <c r="G40" i="98"/>
  <c r="P18" i="98"/>
  <c r="B40" i="98"/>
  <c r="K40" i="98"/>
  <c r="G39" i="98"/>
  <c r="P17" i="98"/>
  <c r="B39" i="98"/>
  <c r="K39" i="98"/>
  <c r="G38" i="98"/>
  <c r="P16" i="98"/>
  <c r="B38" i="98"/>
  <c r="K38" i="98"/>
  <c r="G37" i="98"/>
  <c r="P37" i="98"/>
  <c r="B37" i="98"/>
  <c r="K37" i="98"/>
  <c r="G36" i="98"/>
  <c r="B36" i="98"/>
  <c r="K36" i="98"/>
  <c r="G35" i="98"/>
  <c r="B35" i="98"/>
  <c r="B13" i="98"/>
  <c r="G34" i="98"/>
  <c r="P34" i="98"/>
  <c r="B34" i="98"/>
  <c r="B12" i="98"/>
  <c r="G33" i="98"/>
  <c r="P33" i="98"/>
  <c r="B33" i="98"/>
  <c r="K33" i="98"/>
  <c r="G32" i="98"/>
  <c r="P10" i="98"/>
  <c r="B32" i="98"/>
  <c r="G31" i="98"/>
  <c r="B31" i="98"/>
  <c r="G30" i="98"/>
  <c r="P30" i="98"/>
  <c r="B30" i="98"/>
  <c r="G29" i="98"/>
  <c r="P29" i="98"/>
  <c r="B29" i="98"/>
  <c r="G28" i="98"/>
  <c r="P28" i="98"/>
  <c r="B28" i="98"/>
  <c r="K28" i="98"/>
  <c r="G27" i="98"/>
  <c r="B27" i="98"/>
  <c r="K27" i="98"/>
  <c r="B26" i="98"/>
  <c r="B4" i="98"/>
  <c r="F25" i="98"/>
  <c r="B25" i="98"/>
  <c r="J20" i="98"/>
  <c r="A20" i="98"/>
  <c r="K17" i="98"/>
  <c r="K15" i="98"/>
  <c r="G15" i="98"/>
  <c r="K14" i="98"/>
  <c r="B14" i="98"/>
  <c r="G13" i="98"/>
  <c r="K12" i="98"/>
  <c r="P11" i="98"/>
  <c r="K11" i="98"/>
  <c r="G11" i="98"/>
  <c r="B11" i="98"/>
  <c r="G9" i="98"/>
  <c r="B9" i="98"/>
  <c r="P8" i="98"/>
  <c r="P7" i="98"/>
  <c r="G7" i="98"/>
  <c r="B7" i="98"/>
  <c r="K5" i="98"/>
  <c r="G5" i="98"/>
  <c r="B5" i="98"/>
  <c r="J42" i="97"/>
  <c r="A42" i="97"/>
  <c r="G40" i="97"/>
  <c r="P40" i="97"/>
  <c r="B40" i="97"/>
  <c r="K40" i="97"/>
  <c r="G39" i="97"/>
  <c r="P17" i="97"/>
  <c r="B39" i="97"/>
  <c r="K39" i="97"/>
  <c r="G38" i="97"/>
  <c r="G16" i="97"/>
  <c r="B38" i="97"/>
  <c r="K38" i="97"/>
  <c r="G37" i="97"/>
  <c r="P37" i="97"/>
  <c r="B37" i="97"/>
  <c r="K37" i="97"/>
  <c r="G36" i="97"/>
  <c r="G14" i="97"/>
  <c r="B36" i="97"/>
  <c r="G35" i="97"/>
  <c r="B35" i="97"/>
  <c r="G34" i="97"/>
  <c r="G12" i="97"/>
  <c r="B34" i="97"/>
  <c r="K12" i="97"/>
  <c r="G33" i="97"/>
  <c r="G11" i="97"/>
  <c r="B33" i="97"/>
  <c r="K33" i="97"/>
  <c r="G32" i="97"/>
  <c r="G10" i="97"/>
  <c r="B32" i="97"/>
  <c r="K32" i="97"/>
  <c r="G31" i="97"/>
  <c r="B31" i="97"/>
  <c r="K31" i="97"/>
  <c r="G30" i="97"/>
  <c r="B30" i="97"/>
  <c r="G29" i="97"/>
  <c r="B29" i="97"/>
  <c r="G28" i="97"/>
  <c r="G6" i="97"/>
  <c r="B28" i="97"/>
  <c r="B6" i="97"/>
  <c r="G27" i="97"/>
  <c r="G5" i="97"/>
  <c r="B27" i="97"/>
  <c r="K27" i="97"/>
  <c r="B26" i="97"/>
  <c r="K26" i="97"/>
  <c r="F25" i="97"/>
  <c r="F3" i="97"/>
  <c r="B25" i="97"/>
  <c r="J20" i="97"/>
  <c r="A20" i="97"/>
  <c r="K17" i="97"/>
  <c r="K15" i="97"/>
  <c r="P14" i="97"/>
  <c r="K14" i="97"/>
  <c r="B13" i="97"/>
  <c r="K11" i="97"/>
  <c r="B11" i="97"/>
  <c r="B10" i="97"/>
  <c r="K9" i="97"/>
  <c r="B9" i="97"/>
  <c r="B7" i="97"/>
  <c r="K5" i="97"/>
  <c r="B5" i="97"/>
  <c r="J42" i="96"/>
  <c r="A42" i="96"/>
  <c r="G40" i="96"/>
  <c r="P18" i="96"/>
  <c r="B40" i="96"/>
  <c r="G39" i="96"/>
  <c r="P39" i="96"/>
  <c r="B39" i="96"/>
  <c r="K39" i="96"/>
  <c r="G38" i="96"/>
  <c r="P38" i="96"/>
  <c r="B38" i="96"/>
  <c r="K38" i="96"/>
  <c r="G37" i="96"/>
  <c r="P37" i="96"/>
  <c r="B37" i="96"/>
  <c r="G36" i="96"/>
  <c r="G14" i="96"/>
  <c r="B36" i="96"/>
  <c r="K36" i="96"/>
  <c r="G35" i="96"/>
  <c r="B35" i="96"/>
  <c r="K35" i="96"/>
  <c r="G34" i="96"/>
  <c r="G12" i="96"/>
  <c r="B34" i="96"/>
  <c r="B12" i="96"/>
  <c r="G33" i="96"/>
  <c r="B33" i="96"/>
  <c r="K33" i="96"/>
  <c r="G32" i="96"/>
  <c r="B32" i="96"/>
  <c r="G31" i="96"/>
  <c r="B31" i="96"/>
  <c r="G30" i="96"/>
  <c r="P30" i="96"/>
  <c r="B30" i="96"/>
  <c r="K30" i="96"/>
  <c r="G29" i="96"/>
  <c r="P29" i="96"/>
  <c r="B29" i="96"/>
  <c r="G28" i="96"/>
  <c r="P28" i="96"/>
  <c r="B28" i="96"/>
  <c r="K28" i="96"/>
  <c r="G27" i="96"/>
  <c r="P27" i="96"/>
  <c r="B27" i="96"/>
  <c r="K27" i="96"/>
  <c r="B26" i="96"/>
  <c r="K26" i="96"/>
  <c r="F25" i="96"/>
  <c r="O25" i="96"/>
  <c r="B25" i="96"/>
  <c r="K25" i="96"/>
  <c r="J20" i="96"/>
  <c r="A20" i="96"/>
  <c r="P17" i="96"/>
  <c r="K17" i="96"/>
  <c r="G17" i="96"/>
  <c r="P15" i="96"/>
  <c r="G15" i="96"/>
  <c r="K14" i="96"/>
  <c r="B14" i="96"/>
  <c r="K13" i="96"/>
  <c r="B13" i="96"/>
  <c r="K11" i="96"/>
  <c r="B11" i="96"/>
  <c r="B8" i="96"/>
  <c r="P7" i="96"/>
  <c r="G7" i="96"/>
  <c r="G6" i="96"/>
  <c r="P5" i="96"/>
  <c r="K5" i="96"/>
  <c r="G5" i="96"/>
  <c r="B5" i="96"/>
  <c r="B4" i="96"/>
  <c r="O3" i="96"/>
  <c r="K3" i="96"/>
  <c r="F3" i="96"/>
  <c r="B3" i="96"/>
  <c r="J42" i="95"/>
  <c r="A42" i="95"/>
  <c r="G40" i="95"/>
  <c r="B40" i="95"/>
  <c r="K40" i="95"/>
  <c r="G39" i="95"/>
  <c r="P39" i="95"/>
  <c r="B39" i="95"/>
  <c r="G38" i="95"/>
  <c r="G16" i="95"/>
  <c r="B38" i="95"/>
  <c r="K38" i="95"/>
  <c r="G37" i="95"/>
  <c r="P15" i="95"/>
  <c r="B37" i="95"/>
  <c r="G36" i="95"/>
  <c r="G14" i="95"/>
  <c r="B36" i="95"/>
  <c r="K36" i="95"/>
  <c r="G35" i="95"/>
  <c r="P13" i="95"/>
  <c r="B35" i="95"/>
  <c r="K35" i="95"/>
  <c r="G34" i="95"/>
  <c r="P12" i="95"/>
  <c r="B34" i="95"/>
  <c r="G33" i="95"/>
  <c r="P11" i="95"/>
  <c r="B33" i="95"/>
  <c r="K33" i="95"/>
  <c r="G32" i="95"/>
  <c r="P10" i="95"/>
  <c r="B32" i="95"/>
  <c r="G31" i="95"/>
  <c r="P9" i="95"/>
  <c r="B31" i="95"/>
  <c r="G30" i="95"/>
  <c r="P8" i="95"/>
  <c r="B30" i="95"/>
  <c r="K30" i="95"/>
  <c r="G29" i="95"/>
  <c r="P7" i="95"/>
  <c r="B29" i="95"/>
  <c r="G28" i="95"/>
  <c r="P6" i="95"/>
  <c r="B28" i="95"/>
  <c r="B6" i="95"/>
  <c r="G27" i="95"/>
  <c r="P5" i="95"/>
  <c r="B27" i="95"/>
  <c r="K27" i="95"/>
  <c r="B26" i="95"/>
  <c r="F25" i="95"/>
  <c r="O3" i="95"/>
  <c r="B25" i="95"/>
  <c r="K25" i="95"/>
  <c r="J20" i="95"/>
  <c r="A20" i="95"/>
  <c r="P18" i="95"/>
  <c r="K18" i="95"/>
  <c r="P16" i="95"/>
  <c r="K13" i="95"/>
  <c r="B13" i="95"/>
  <c r="K12" i="95"/>
  <c r="K11" i="95"/>
  <c r="B11" i="95"/>
  <c r="K8" i="95"/>
  <c r="B8" i="95"/>
  <c r="K5" i="95"/>
  <c r="B5" i="95"/>
  <c r="K3" i="95"/>
  <c r="B3" i="95"/>
  <c r="A2" i="26"/>
  <c r="J2" i="26"/>
  <c r="A24" i="26"/>
  <c r="J24" i="26"/>
  <c r="A2" i="28"/>
  <c r="J2" i="28"/>
  <c r="A24" i="28"/>
  <c r="J24" i="28"/>
  <c r="A2" i="42"/>
  <c r="J24" i="42"/>
  <c r="A2" i="43"/>
  <c r="J24" i="43"/>
  <c r="A2" i="44"/>
  <c r="J24" i="44"/>
  <c r="A2" i="45"/>
  <c r="J24" i="45"/>
  <c r="J24" i="46"/>
  <c r="J24" i="47"/>
  <c r="A2" i="48"/>
  <c r="J24" i="48"/>
  <c r="J24" i="49"/>
  <c r="A2" i="50"/>
  <c r="A24" i="50"/>
  <c r="J24" i="50"/>
  <c r="A2" i="51"/>
  <c r="J24" i="51"/>
  <c r="A2" i="52"/>
  <c r="A24" i="52"/>
  <c r="J24" i="52"/>
  <c r="A2" i="54"/>
  <c r="J2" i="54"/>
  <c r="A24" i="54"/>
  <c r="J24" i="54"/>
  <c r="A24" i="55"/>
  <c r="J24" i="55"/>
  <c r="A2" i="56"/>
  <c r="J2" i="56"/>
  <c r="A24" i="56"/>
  <c r="J24" i="56"/>
  <c r="A24" i="57"/>
  <c r="J24" i="57"/>
  <c r="A2" i="58"/>
  <c r="J24" i="58"/>
  <c r="A24" i="59"/>
  <c r="A2" i="60"/>
  <c r="A24" i="61"/>
  <c r="A2" i="62"/>
  <c r="J24" i="62"/>
  <c r="A2" i="63"/>
  <c r="A24" i="63"/>
  <c r="J24" i="63"/>
  <c r="A2" i="64"/>
  <c r="A24" i="64"/>
  <c r="J24" i="64"/>
  <c r="A2" i="65"/>
  <c r="A24" i="65"/>
  <c r="J24" i="65"/>
  <c r="A2" i="66"/>
  <c r="A24" i="66"/>
  <c r="J24" i="66"/>
  <c r="A2" i="68"/>
  <c r="J24" i="68"/>
  <c r="A2" i="69"/>
  <c r="A24" i="69"/>
  <c r="A2" i="70"/>
  <c r="A24" i="70"/>
  <c r="J24" i="70"/>
  <c r="J24" i="71"/>
  <c r="J24" i="72"/>
  <c r="A2" i="73"/>
  <c r="J24" i="73"/>
  <c r="A2" i="74"/>
  <c r="A24" i="74"/>
  <c r="J24" i="74"/>
  <c r="A2" i="75"/>
  <c r="A24" i="75"/>
  <c r="J24" i="75"/>
  <c r="A2" i="76"/>
  <c r="A24" i="77"/>
  <c r="J24" i="77"/>
  <c r="A2" i="78"/>
  <c r="A24" i="78"/>
  <c r="A2" i="79"/>
  <c r="A2" i="80"/>
  <c r="J2" i="80"/>
  <c r="A24" i="80"/>
  <c r="J24" i="80"/>
  <c r="A2" i="81"/>
  <c r="A2" i="82"/>
  <c r="J2" i="82"/>
  <c r="A24" i="82"/>
  <c r="J24" i="82"/>
  <c r="A2" i="83"/>
  <c r="A24" i="83"/>
  <c r="J24" i="83"/>
  <c r="A2" i="84"/>
  <c r="A2" i="85"/>
  <c r="J24" i="85"/>
  <c r="A2" i="86"/>
  <c r="A2" i="87"/>
  <c r="A2" i="88"/>
  <c r="A24" i="88"/>
  <c r="J24" i="88"/>
  <c r="J24" i="89"/>
  <c r="J24" i="90"/>
  <c r="J24" i="91"/>
  <c r="A2" i="92"/>
  <c r="J24" i="92"/>
  <c r="A2" i="93"/>
  <c r="A24" i="93"/>
  <c r="J24" i="93"/>
  <c r="A2" i="95"/>
  <c r="J2" i="95"/>
  <c r="A2" i="96"/>
  <c r="J2" i="96"/>
  <c r="A24" i="96"/>
  <c r="J24" i="96"/>
  <c r="A2" i="97"/>
  <c r="J2" i="97"/>
  <c r="A24" i="97"/>
  <c r="J24" i="97"/>
  <c r="A2" i="98"/>
  <c r="J2" i="98"/>
  <c r="A24" i="98"/>
  <c r="J24" i="98"/>
  <c r="A2" i="99"/>
  <c r="J2" i="99"/>
  <c r="A24" i="99"/>
  <c r="J24" i="99"/>
  <c r="A2" i="100"/>
  <c r="J2" i="100"/>
  <c r="A24" i="100"/>
  <c r="J24" i="100"/>
  <c r="A2" i="101"/>
  <c r="J2" i="101"/>
  <c r="A24" i="101"/>
  <c r="J24" i="101"/>
  <c r="A2" i="102"/>
  <c r="J2" i="102"/>
  <c r="A24" i="102"/>
  <c r="J24" i="102"/>
  <c r="A2" i="103"/>
  <c r="J2" i="103"/>
  <c r="A24" i="103"/>
  <c r="J24" i="103"/>
  <c r="A2" i="104"/>
  <c r="J2" i="104"/>
  <c r="A24" i="104"/>
  <c r="J24" i="104"/>
  <c r="A2" i="105"/>
  <c r="J2" i="105"/>
  <c r="A24" i="105"/>
  <c r="J24" i="105"/>
  <c r="A2" i="106"/>
  <c r="J2" i="106"/>
  <c r="A24" i="106"/>
  <c r="J24" i="106"/>
  <c r="A2" i="107"/>
  <c r="J2" i="107"/>
  <c r="A2" i="108"/>
  <c r="J2" i="108"/>
  <c r="A2" i="109"/>
  <c r="J2" i="109"/>
  <c r="A24" i="109"/>
  <c r="J24" i="109"/>
  <c r="A2" i="110"/>
  <c r="J2" i="110"/>
  <c r="A24" i="110"/>
  <c r="J24" i="110"/>
  <c r="A2" i="111"/>
  <c r="J2" i="111"/>
  <c r="A24" i="111"/>
  <c r="J24" i="111"/>
  <c r="A2" i="112"/>
  <c r="J2" i="112"/>
  <c r="A24" i="112"/>
  <c r="J24" i="112"/>
  <c r="A2" i="113"/>
  <c r="J2" i="113"/>
  <c r="A24" i="113"/>
  <c r="J24" i="113"/>
  <c r="A2" i="114"/>
  <c r="J2" i="114"/>
  <c r="A24" i="114"/>
  <c r="J24" i="114"/>
  <c r="A2" i="115"/>
  <c r="J2" i="115"/>
  <c r="A24" i="115"/>
  <c r="J24" i="115"/>
  <c r="A2" i="116"/>
  <c r="J2" i="116"/>
  <c r="A24" i="116"/>
  <c r="J24" i="116"/>
  <c r="A2" i="117"/>
  <c r="J2" i="117"/>
  <c r="A24" i="117"/>
  <c r="J24" i="117"/>
  <c r="A2" i="118"/>
  <c r="J2" i="118"/>
  <c r="J24" i="118"/>
  <c r="A2" i="119"/>
  <c r="J2" i="119"/>
  <c r="A24" i="119"/>
  <c r="J24" i="119"/>
  <c r="A2" i="120"/>
  <c r="J2" i="120"/>
  <c r="A24" i="120"/>
  <c r="J24" i="120"/>
  <c r="A2" i="121"/>
  <c r="J2" i="121"/>
  <c r="A24" i="121"/>
  <c r="J24" i="121"/>
  <c r="A2" i="122"/>
  <c r="J2" i="122"/>
  <c r="A24" i="122"/>
  <c r="J24" i="122"/>
  <c r="A2" i="123"/>
  <c r="J2" i="123"/>
  <c r="A24" i="123"/>
  <c r="J24" i="123"/>
  <c r="A2" i="124"/>
  <c r="J2" i="124"/>
  <c r="A24" i="124"/>
  <c r="J24" i="124"/>
  <c r="A2" i="125"/>
  <c r="J2" i="125"/>
  <c r="A24" i="125"/>
  <c r="J24" i="125"/>
  <c r="A2" i="126"/>
  <c r="J2" i="126"/>
  <c r="A24" i="126"/>
  <c r="J24" i="126"/>
  <c r="A2" i="127"/>
  <c r="J2" i="127"/>
  <c r="A24" i="127"/>
  <c r="J24" i="127"/>
  <c r="A2" i="128"/>
  <c r="J2" i="128"/>
  <c r="A24" i="128"/>
  <c r="J24" i="128"/>
  <c r="A2" i="129"/>
  <c r="J2" i="129"/>
  <c r="A24" i="129"/>
  <c r="J24" i="129"/>
  <c r="A2" i="130"/>
  <c r="J2" i="130"/>
  <c r="A24" i="130"/>
  <c r="J24" i="130"/>
  <c r="A2" i="131"/>
  <c r="J2" i="131"/>
  <c r="A24" i="131"/>
  <c r="J24" i="131"/>
  <c r="A2" i="132"/>
  <c r="J2" i="132"/>
  <c r="A24" i="132"/>
  <c r="J24" i="132"/>
  <c r="A2" i="133"/>
  <c r="J2" i="133"/>
  <c r="A24" i="133"/>
  <c r="J24" i="133"/>
  <c r="A2" i="134"/>
  <c r="J2" i="134"/>
  <c r="A24" i="134"/>
  <c r="J24" i="134"/>
  <c r="A2" i="135"/>
  <c r="J2" i="135"/>
  <c r="A24" i="135"/>
  <c r="J24" i="135"/>
  <c r="A2" i="136"/>
  <c r="J2" i="136"/>
  <c r="A24" i="136"/>
  <c r="J24" i="136"/>
  <c r="A2" i="137"/>
  <c r="J2" i="137"/>
  <c r="A24" i="137"/>
  <c r="J24" i="137"/>
  <c r="A2" i="138"/>
  <c r="J2" i="138"/>
  <c r="A24" i="138"/>
  <c r="J24" i="138"/>
  <c r="A2" i="139"/>
  <c r="J2" i="139"/>
  <c r="A24" i="139"/>
  <c r="J24" i="139"/>
  <c r="A2" i="140"/>
  <c r="J2" i="140"/>
  <c r="A24" i="140"/>
  <c r="J24" i="140"/>
  <c r="A2" i="141"/>
  <c r="J2" i="141"/>
  <c r="A24" i="141"/>
  <c r="J24" i="141"/>
  <c r="A2" i="142"/>
  <c r="J2" i="142"/>
  <c r="A24" i="142"/>
  <c r="J24" i="142"/>
  <c r="A2" i="143"/>
  <c r="J2" i="143"/>
  <c r="J24" i="143"/>
  <c r="A2" i="144"/>
  <c r="J2" i="144"/>
  <c r="A24" i="144"/>
  <c r="J24" i="144"/>
  <c r="A2" i="145"/>
  <c r="J2" i="145"/>
  <c r="A24" i="145"/>
  <c r="J24" i="145"/>
  <c r="A2" i="146"/>
  <c r="J2" i="146"/>
  <c r="A24" i="146"/>
  <c r="J24" i="146"/>
  <c r="A2" i="147"/>
  <c r="J2" i="147"/>
  <c r="A24" i="147"/>
  <c r="J24" i="147"/>
  <c r="A2" i="148"/>
  <c r="J2" i="148"/>
  <c r="A24" i="148"/>
  <c r="J24" i="148"/>
  <c r="A2" i="149"/>
  <c r="J2" i="149"/>
  <c r="A24" i="149"/>
  <c r="J24" i="149"/>
  <c r="A2" i="150"/>
  <c r="J2" i="150"/>
  <c r="A24" i="150"/>
  <c r="J24" i="150"/>
  <c r="A2" i="151"/>
  <c r="J2" i="151"/>
  <c r="A24" i="151"/>
  <c r="J24" i="151"/>
  <c r="A2" i="152"/>
  <c r="J2" i="152"/>
  <c r="A24" i="152"/>
  <c r="J24" i="152"/>
  <c r="A2" i="153"/>
  <c r="J2" i="153"/>
  <c r="A24" i="153"/>
  <c r="J24" i="153"/>
  <c r="A2" i="154"/>
  <c r="J2" i="154"/>
  <c r="A24" i="154"/>
  <c r="J24" i="154"/>
  <c r="A2" i="155"/>
  <c r="J2" i="155"/>
  <c r="A24" i="155"/>
  <c r="J24" i="155"/>
  <c r="A2" i="156"/>
  <c r="J2" i="93"/>
  <c r="M36" i="93"/>
  <c r="D36" i="93"/>
  <c r="M14" i="93"/>
  <c r="D14" i="93"/>
  <c r="A24" i="92"/>
  <c r="M36" i="92"/>
  <c r="D36" i="92"/>
  <c r="J2" i="92"/>
  <c r="M14" i="92"/>
  <c r="D14" i="92"/>
  <c r="A24" i="91"/>
  <c r="J2" i="91"/>
  <c r="A2" i="91"/>
  <c r="M36" i="91"/>
  <c r="D36" i="91"/>
  <c r="M14" i="91"/>
  <c r="D14" i="91"/>
  <c r="M36" i="90"/>
  <c r="D36" i="90"/>
  <c r="M14" i="90"/>
  <c r="D14" i="90"/>
  <c r="A24" i="90"/>
  <c r="J2" i="90"/>
  <c r="A2" i="90"/>
  <c r="M36" i="89"/>
  <c r="D36" i="89"/>
  <c r="M14" i="89"/>
  <c r="D14" i="89"/>
  <c r="A24" i="89"/>
  <c r="J2" i="89"/>
  <c r="A2" i="89"/>
  <c r="J2" i="88"/>
  <c r="D14" i="88"/>
  <c r="M14" i="88"/>
  <c r="M36" i="88"/>
  <c r="D36" i="88"/>
  <c r="J24" i="87"/>
  <c r="A24" i="87"/>
  <c r="J2" i="87"/>
  <c r="M36" i="87"/>
  <c r="D36" i="87"/>
  <c r="M14" i="87"/>
  <c r="D14" i="87"/>
  <c r="J24" i="86"/>
  <c r="A24" i="86"/>
  <c r="J2" i="86"/>
  <c r="M36" i="86"/>
  <c r="D36" i="86"/>
  <c r="M14" i="86"/>
  <c r="D14" i="86"/>
  <c r="J2" i="85"/>
  <c r="A24" i="85"/>
  <c r="M36" i="85"/>
  <c r="D36" i="85"/>
  <c r="M14" i="85"/>
  <c r="D14" i="85"/>
  <c r="M36" i="84"/>
  <c r="A24" i="84"/>
  <c r="D36" i="84"/>
  <c r="M14" i="84"/>
  <c r="J2" i="84"/>
  <c r="D14" i="84"/>
  <c r="M36" i="83"/>
  <c r="D36" i="83"/>
  <c r="M14" i="83"/>
  <c r="D14" i="83"/>
  <c r="J2" i="83"/>
  <c r="J42" i="93"/>
  <c r="A42" i="93"/>
  <c r="G40" i="93"/>
  <c r="P18" i="93"/>
  <c r="B40" i="93"/>
  <c r="G39" i="93"/>
  <c r="P17" i="93"/>
  <c r="B39" i="93"/>
  <c r="K17" i="93"/>
  <c r="G38" i="93"/>
  <c r="P16" i="93"/>
  <c r="B38" i="93"/>
  <c r="G37" i="93"/>
  <c r="P15" i="93"/>
  <c r="B37" i="93"/>
  <c r="K15" i="93"/>
  <c r="G36" i="93"/>
  <c r="P14" i="93"/>
  <c r="B36" i="93"/>
  <c r="G35" i="93"/>
  <c r="B35" i="93"/>
  <c r="G34" i="93"/>
  <c r="P34" i="93"/>
  <c r="B34" i="93"/>
  <c r="K34" i="93"/>
  <c r="G33" i="93"/>
  <c r="P11" i="93"/>
  <c r="B33" i="93"/>
  <c r="K33" i="93"/>
  <c r="G32" i="93"/>
  <c r="P10" i="93"/>
  <c r="B32" i="93"/>
  <c r="K32" i="93"/>
  <c r="G31" i="93"/>
  <c r="G9" i="93"/>
  <c r="B31" i="93"/>
  <c r="K31" i="93"/>
  <c r="G30" i="93"/>
  <c r="G8" i="93"/>
  <c r="B30" i="93"/>
  <c r="B8" i="93"/>
  <c r="G29" i="93"/>
  <c r="G7" i="93"/>
  <c r="B29" i="93"/>
  <c r="G28" i="93"/>
  <c r="G6" i="93"/>
  <c r="B28" i="93"/>
  <c r="G27" i="93"/>
  <c r="P27" i="93"/>
  <c r="B27" i="93"/>
  <c r="K5" i="93"/>
  <c r="B26" i="93"/>
  <c r="K4" i="93"/>
  <c r="F25" i="93"/>
  <c r="B25" i="93"/>
  <c r="J20" i="93"/>
  <c r="A20" i="93"/>
  <c r="K14" i="93"/>
  <c r="K13" i="93"/>
  <c r="K11" i="93"/>
  <c r="B11" i="93"/>
  <c r="K10" i="93"/>
  <c r="B10" i="93"/>
  <c r="K9" i="93"/>
  <c r="B9" i="93"/>
  <c r="K3" i="93"/>
  <c r="J42" i="92"/>
  <c r="A42" i="92"/>
  <c r="G40" i="92"/>
  <c r="B40" i="92"/>
  <c r="K18" i="92"/>
  <c r="G39" i="92"/>
  <c r="B39" i="92"/>
  <c r="G38" i="92"/>
  <c r="P16" i="92"/>
  <c r="B38" i="92"/>
  <c r="K16" i="92"/>
  <c r="G37" i="92"/>
  <c r="P15" i="92"/>
  <c r="B37" i="92"/>
  <c r="G36" i="92"/>
  <c r="P14" i="92"/>
  <c r="B36" i="92"/>
  <c r="B14" i="92"/>
  <c r="G35" i="92"/>
  <c r="B35" i="92"/>
  <c r="K35" i="92"/>
  <c r="G34" i="92"/>
  <c r="P34" i="92"/>
  <c r="B34" i="92"/>
  <c r="B12" i="92"/>
  <c r="G33" i="92"/>
  <c r="P33" i="92"/>
  <c r="B33" i="92"/>
  <c r="B11" i="92"/>
  <c r="G32" i="92"/>
  <c r="P32" i="92"/>
  <c r="B32" i="92"/>
  <c r="K32" i="92"/>
  <c r="G31" i="92"/>
  <c r="P9" i="92"/>
  <c r="B31" i="92"/>
  <c r="K31" i="92"/>
  <c r="G30" i="92"/>
  <c r="B30" i="92"/>
  <c r="K30" i="92"/>
  <c r="G29" i="92"/>
  <c r="G7" i="92"/>
  <c r="B29" i="92"/>
  <c r="K29" i="92"/>
  <c r="G28" i="92"/>
  <c r="B28" i="92"/>
  <c r="B6" i="92"/>
  <c r="G27" i="92"/>
  <c r="P5" i="92"/>
  <c r="B27" i="92"/>
  <c r="B26" i="92"/>
  <c r="B4" i="92"/>
  <c r="F25" i="92"/>
  <c r="B25" i="92"/>
  <c r="K3" i="92"/>
  <c r="J20" i="92"/>
  <c r="A20" i="92"/>
  <c r="P18" i="92"/>
  <c r="P17" i="92"/>
  <c r="B9" i="92"/>
  <c r="J42" i="91"/>
  <c r="A42" i="91"/>
  <c r="G40" i="91"/>
  <c r="P18" i="91"/>
  <c r="B40" i="91"/>
  <c r="G39" i="91"/>
  <c r="P17" i="91"/>
  <c r="B39" i="91"/>
  <c r="K17" i="91"/>
  <c r="G38" i="91"/>
  <c r="P16" i="91"/>
  <c r="B38" i="91"/>
  <c r="G37" i="91"/>
  <c r="P15" i="91"/>
  <c r="B37" i="91"/>
  <c r="K15" i="91"/>
  <c r="G36" i="91"/>
  <c r="P14" i="91"/>
  <c r="B36" i="91"/>
  <c r="G35" i="91"/>
  <c r="P35" i="91"/>
  <c r="B35" i="91"/>
  <c r="B13" i="91"/>
  <c r="G34" i="91"/>
  <c r="B34" i="91"/>
  <c r="K34" i="91"/>
  <c r="G33" i="91"/>
  <c r="G11" i="91"/>
  <c r="B33" i="91"/>
  <c r="K33" i="91"/>
  <c r="G32" i="91"/>
  <c r="G10" i="91"/>
  <c r="B32" i="91"/>
  <c r="K32" i="91"/>
  <c r="G31" i="91"/>
  <c r="B31" i="91"/>
  <c r="K31" i="91"/>
  <c r="G30" i="91"/>
  <c r="P30" i="91"/>
  <c r="B30" i="91"/>
  <c r="G29" i="91"/>
  <c r="P29" i="91"/>
  <c r="B29" i="91"/>
  <c r="G28" i="91"/>
  <c r="G6" i="91"/>
  <c r="B28" i="91"/>
  <c r="K28" i="91"/>
  <c r="G27" i="91"/>
  <c r="P27" i="91"/>
  <c r="B27" i="91"/>
  <c r="K27" i="91"/>
  <c r="B26" i="91"/>
  <c r="K4" i="91"/>
  <c r="F25" i="91"/>
  <c r="B25" i="91"/>
  <c r="B3" i="91"/>
  <c r="J20" i="91"/>
  <c r="A20" i="91"/>
  <c r="B8" i="91"/>
  <c r="G7" i="91"/>
  <c r="B7" i="91"/>
  <c r="K5" i="91"/>
  <c r="G5" i="91"/>
  <c r="B5" i="91"/>
  <c r="J42" i="90"/>
  <c r="A42" i="90"/>
  <c r="G40" i="90"/>
  <c r="P18" i="90"/>
  <c r="B40" i="90"/>
  <c r="K18" i="90"/>
  <c r="G39" i="90"/>
  <c r="P17" i="90"/>
  <c r="B39" i="90"/>
  <c r="G38" i="90"/>
  <c r="P16" i="90"/>
  <c r="B38" i="90"/>
  <c r="K16" i="90"/>
  <c r="G37" i="90"/>
  <c r="P15" i="90"/>
  <c r="B37" i="90"/>
  <c r="G36" i="90"/>
  <c r="P14" i="90"/>
  <c r="B36" i="90"/>
  <c r="K14" i="90"/>
  <c r="G35" i="90"/>
  <c r="G13" i="90"/>
  <c r="B35" i="90"/>
  <c r="G34" i="90"/>
  <c r="P12" i="90"/>
  <c r="B34" i="90"/>
  <c r="K34" i="90"/>
  <c r="G33" i="90"/>
  <c r="P33" i="90"/>
  <c r="B33" i="90"/>
  <c r="K33" i="90"/>
  <c r="G32" i="90"/>
  <c r="P32" i="90"/>
  <c r="B32" i="90"/>
  <c r="G31" i="90"/>
  <c r="B31" i="90"/>
  <c r="G30" i="90"/>
  <c r="P30" i="90"/>
  <c r="B30" i="90"/>
  <c r="K30" i="90"/>
  <c r="G29" i="90"/>
  <c r="P29" i="90"/>
  <c r="B29" i="90"/>
  <c r="K29" i="90"/>
  <c r="G28" i="90"/>
  <c r="B28" i="90"/>
  <c r="K28" i="90"/>
  <c r="G27" i="90"/>
  <c r="P5" i="90"/>
  <c r="B27" i="90"/>
  <c r="B5" i="90"/>
  <c r="B26" i="90"/>
  <c r="B4" i="90"/>
  <c r="F25" i="90"/>
  <c r="O25" i="90"/>
  <c r="B25" i="90"/>
  <c r="K25" i="90"/>
  <c r="J20" i="90"/>
  <c r="A20" i="90"/>
  <c r="P13" i="90"/>
  <c r="P11" i="90"/>
  <c r="K11" i="90"/>
  <c r="G11" i="90"/>
  <c r="B11" i="90"/>
  <c r="P9" i="90"/>
  <c r="P7" i="90"/>
  <c r="K5" i="90"/>
  <c r="O3" i="90"/>
  <c r="J42" i="89"/>
  <c r="A42" i="89"/>
  <c r="G40" i="89"/>
  <c r="P18" i="89"/>
  <c r="B40" i="89"/>
  <c r="G39" i="89"/>
  <c r="P17" i="89"/>
  <c r="B39" i="89"/>
  <c r="K17" i="89"/>
  <c r="G38" i="89"/>
  <c r="P16" i="89"/>
  <c r="B38" i="89"/>
  <c r="G37" i="89"/>
  <c r="P15" i="89"/>
  <c r="B37" i="89"/>
  <c r="K15" i="89"/>
  <c r="G36" i="89"/>
  <c r="P14" i="89"/>
  <c r="B36" i="89"/>
  <c r="B14" i="89"/>
  <c r="G35" i="89"/>
  <c r="P35" i="89"/>
  <c r="B35" i="89"/>
  <c r="K35" i="89"/>
  <c r="G34" i="89"/>
  <c r="P34" i="89"/>
  <c r="B34" i="89"/>
  <c r="K34" i="89"/>
  <c r="G33" i="89"/>
  <c r="B33" i="89"/>
  <c r="K33" i="89"/>
  <c r="G32" i="89"/>
  <c r="G10" i="89"/>
  <c r="B32" i="89"/>
  <c r="G31" i="89"/>
  <c r="P9" i="89"/>
  <c r="B31" i="89"/>
  <c r="G30" i="89"/>
  <c r="B30" i="89"/>
  <c r="K30" i="89"/>
  <c r="G29" i="89"/>
  <c r="P7" i="89"/>
  <c r="B29" i="89"/>
  <c r="K29" i="89"/>
  <c r="G28" i="89"/>
  <c r="P6" i="89"/>
  <c r="B28" i="89"/>
  <c r="K6" i="89"/>
  <c r="G27" i="89"/>
  <c r="P5" i="89"/>
  <c r="B27" i="89"/>
  <c r="K5" i="89"/>
  <c r="B26" i="89"/>
  <c r="K4" i="89"/>
  <c r="F25" i="89"/>
  <c r="O25" i="89"/>
  <c r="B25" i="89"/>
  <c r="B3" i="89"/>
  <c r="J20" i="89"/>
  <c r="A20" i="89"/>
  <c r="K12" i="89"/>
  <c r="B11" i="89"/>
  <c r="B9" i="89"/>
  <c r="K7" i="89"/>
  <c r="O3" i="89"/>
  <c r="J42" i="88"/>
  <c r="A42" i="88"/>
  <c r="G40" i="88"/>
  <c r="P18" i="88"/>
  <c r="B40" i="88"/>
  <c r="K18" i="88"/>
  <c r="G39" i="88"/>
  <c r="P17" i="88"/>
  <c r="B39" i="88"/>
  <c r="G38" i="88"/>
  <c r="P16" i="88"/>
  <c r="B38" i="88"/>
  <c r="K16" i="88"/>
  <c r="G37" i="88"/>
  <c r="P15" i="88"/>
  <c r="B37" i="88"/>
  <c r="G36" i="88"/>
  <c r="B36" i="88"/>
  <c r="G35" i="88"/>
  <c r="P35" i="88"/>
  <c r="B35" i="88"/>
  <c r="K13" i="88"/>
  <c r="G34" i="88"/>
  <c r="P34" i="88"/>
  <c r="B34" i="88"/>
  <c r="K34" i="88"/>
  <c r="G33" i="88"/>
  <c r="P33" i="88"/>
  <c r="B33" i="88"/>
  <c r="K33" i="88"/>
  <c r="G32" i="88"/>
  <c r="P10" i="88"/>
  <c r="B32" i="88"/>
  <c r="K32" i="88"/>
  <c r="G31" i="88"/>
  <c r="B31" i="88"/>
  <c r="B9" i="88"/>
  <c r="G30" i="88"/>
  <c r="P30" i="88"/>
  <c r="B30" i="88"/>
  <c r="K30" i="88"/>
  <c r="G29" i="88"/>
  <c r="P29" i="88"/>
  <c r="B29" i="88"/>
  <c r="K29" i="88"/>
  <c r="G28" i="88"/>
  <c r="G6" i="88"/>
  <c r="B28" i="88"/>
  <c r="K28" i="88"/>
  <c r="G27" i="88"/>
  <c r="P5" i="88"/>
  <c r="B27" i="88"/>
  <c r="K27" i="88"/>
  <c r="B26" i="88"/>
  <c r="B4" i="88"/>
  <c r="F25" i="88"/>
  <c r="O25" i="88"/>
  <c r="B25" i="88"/>
  <c r="J20" i="88"/>
  <c r="A20" i="88"/>
  <c r="P14" i="88"/>
  <c r="P13" i="88"/>
  <c r="G13" i="88"/>
  <c r="P11" i="88"/>
  <c r="G11" i="88"/>
  <c r="G8" i="88"/>
  <c r="P7" i="88"/>
  <c r="G7" i="88"/>
  <c r="P6" i="88"/>
  <c r="J42" i="87"/>
  <c r="A42" i="87"/>
  <c r="G40" i="87"/>
  <c r="P18" i="87"/>
  <c r="B40" i="87"/>
  <c r="G39" i="87"/>
  <c r="P17" i="87"/>
  <c r="B39" i="87"/>
  <c r="K17" i="87"/>
  <c r="G38" i="87"/>
  <c r="P16" i="87"/>
  <c r="B38" i="87"/>
  <c r="G37" i="87"/>
  <c r="B37" i="87"/>
  <c r="K15" i="87"/>
  <c r="G36" i="87"/>
  <c r="P14" i="87"/>
  <c r="B36" i="87"/>
  <c r="K36" i="87"/>
  <c r="G35" i="87"/>
  <c r="B35" i="87"/>
  <c r="K35" i="87"/>
  <c r="G34" i="87"/>
  <c r="P34" i="87"/>
  <c r="B34" i="87"/>
  <c r="G33" i="87"/>
  <c r="P11" i="87"/>
  <c r="B33" i="87"/>
  <c r="G32" i="87"/>
  <c r="P32" i="87"/>
  <c r="B32" i="87"/>
  <c r="B10" i="87"/>
  <c r="G31" i="87"/>
  <c r="P31" i="87"/>
  <c r="B31" i="87"/>
  <c r="B9" i="87"/>
  <c r="G30" i="87"/>
  <c r="P8" i="87"/>
  <c r="B30" i="87"/>
  <c r="K30" i="87"/>
  <c r="G29" i="87"/>
  <c r="B29" i="87"/>
  <c r="K7" i="87"/>
  <c r="G28" i="87"/>
  <c r="P28" i="87"/>
  <c r="B28" i="87"/>
  <c r="K28" i="87"/>
  <c r="G27" i="87"/>
  <c r="P27" i="87"/>
  <c r="B27" i="87"/>
  <c r="B26" i="87"/>
  <c r="K4" i="87"/>
  <c r="F25" i="87"/>
  <c r="B25" i="87"/>
  <c r="K3" i="87"/>
  <c r="J20" i="87"/>
  <c r="A20" i="87"/>
  <c r="P15" i="87"/>
  <c r="G13" i="87"/>
  <c r="G12" i="87"/>
  <c r="K10" i="87"/>
  <c r="P9" i="87"/>
  <c r="B7" i="87"/>
  <c r="K5" i="87"/>
  <c r="J42" i="86"/>
  <c r="A42" i="86"/>
  <c r="G40" i="86"/>
  <c r="P18" i="86"/>
  <c r="B40" i="86"/>
  <c r="K18" i="86"/>
  <c r="G39" i="86"/>
  <c r="P17" i="86"/>
  <c r="B39" i="86"/>
  <c r="G38" i="86"/>
  <c r="P16" i="86"/>
  <c r="B38" i="86"/>
  <c r="K16" i="86"/>
  <c r="G37" i="86"/>
  <c r="B37" i="86"/>
  <c r="G36" i="86"/>
  <c r="P14" i="86"/>
  <c r="B36" i="86"/>
  <c r="K14" i="86"/>
  <c r="G35" i="86"/>
  <c r="P35" i="86"/>
  <c r="B35" i="86"/>
  <c r="K35" i="86"/>
  <c r="G34" i="86"/>
  <c r="P34" i="86"/>
  <c r="B34" i="86"/>
  <c r="K34" i="86"/>
  <c r="G33" i="86"/>
  <c r="P33" i="86"/>
  <c r="B33" i="86"/>
  <c r="K33" i="86"/>
  <c r="G32" i="86"/>
  <c r="P32" i="86"/>
  <c r="B32" i="86"/>
  <c r="K32" i="86"/>
  <c r="G31" i="86"/>
  <c r="B31" i="86"/>
  <c r="K31" i="86"/>
  <c r="G30" i="86"/>
  <c r="G8" i="86"/>
  <c r="B30" i="86"/>
  <c r="G29" i="86"/>
  <c r="G7" i="86"/>
  <c r="B29" i="86"/>
  <c r="K7" i="86"/>
  <c r="G28" i="86"/>
  <c r="P28" i="86"/>
  <c r="B28" i="86"/>
  <c r="K28" i="86"/>
  <c r="G27" i="86"/>
  <c r="P27" i="86"/>
  <c r="B27" i="86"/>
  <c r="K5" i="86"/>
  <c r="B26" i="86"/>
  <c r="B4" i="86"/>
  <c r="F25" i="86"/>
  <c r="O25" i="86"/>
  <c r="B25" i="86"/>
  <c r="K3" i="86"/>
  <c r="J20" i="86"/>
  <c r="A20" i="86"/>
  <c r="P15" i="86"/>
  <c r="K13" i="86"/>
  <c r="P12" i="86"/>
  <c r="K11" i="86"/>
  <c r="B11" i="86"/>
  <c r="K9" i="86"/>
  <c r="G9" i="86"/>
  <c r="B9" i="86"/>
  <c r="B5" i="86"/>
  <c r="J42" i="85"/>
  <c r="A42" i="85"/>
  <c r="G40" i="85"/>
  <c r="P18" i="85"/>
  <c r="B40" i="85"/>
  <c r="G39" i="85"/>
  <c r="B39" i="85"/>
  <c r="K17" i="85"/>
  <c r="G38" i="85"/>
  <c r="B38" i="85"/>
  <c r="G37" i="85"/>
  <c r="B37" i="85"/>
  <c r="K15" i="85"/>
  <c r="G36" i="85"/>
  <c r="P14" i="85"/>
  <c r="B36" i="85"/>
  <c r="K14" i="85"/>
  <c r="G35" i="85"/>
  <c r="B35" i="85"/>
  <c r="K35" i="85"/>
  <c r="G34" i="85"/>
  <c r="P34" i="85"/>
  <c r="B34" i="85"/>
  <c r="B12" i="85"/>
  <c r="G33" i="85"/>
  <c r="B33" i="85"/>
  <c r="B11" i="85"/>
  <c r="G32" i="85"/>
  <c r="P32" i="85"/>
  <c r="B32" i="85"/>
  <c r="B10" i="85"/>
  <c r="G31" i="85"/>
  <c r="P9" i="85"/>
  <c r="B31" i="85"/>
  <c r="B9" i="85"/>
  <c r="G30" i="85"/>
  <c r="P8" i="85"/>
  <c r="B30" i="85"/>
  <c r="K30" i="85"/>
  <c r="G29" i="85"/>
  <c r="B29" i="85"/>
  <c r="K29" i="85"/>
  <c r="G28" i="85"/>
  <c r="G6" i="85"/>
  <c r="B28" i="85"/>
  <c r="K28" i="85"/>
  <c r="G27" i="85"/>
  <c r="B27" i="85"/>
  <c r="K27" i="85"/>
  <c r="B26" i="85"/>
  <c r="K4" i="85"/>
  <c r="F25" i="85"/>
  <c r="F3" i="85"/>
  <c r="B25" i="85"/>
  <c r="J20" i="85"/>
  <c r="A20" i="85"/>
  <c r="P17" i="85"/>
  <c r="P16" i="85"/>
  <c r="P15" i="85"/>
  <c r="K7" i="85"/>
  <c r="B6" i="85"/>
  <c r="B5" i="85"/>
  <c r="K3" i="85"/>
  <c r="J42" i="84"/>
  <c r="A42" i="84"/>
  <c r="G40" i="84"/>
  <c r="P40" i="84"/>
  <c r="B40" i="84"/>
  <c r="K40" i="84"/>
  <c r="G39" i="84"/>
  <c r="B39" i="84"/>
  <c r="G38" i="84"/>
  <c r="P38" i="84"/>
  <c r="B38" i="84"/>
  <c r="K38" i="84"/>
  <c r="G37" i="84"/>
  <c r="B37" i="84"/>
  <c r="K15" i="84"/>
  <c r="G36" i="84"/>
  <c r="P36" i="84"/>
  <c r="B36" i="84"/>
  <c r="K14" i="84"/>
  <c r="G35" i="84"/>
  <c r="B35" i="84"/>
  <c r="K35" i="84"/>
  <c r="G34" i="84"/>
  <c r="P34" i="84"/>
  <c r="B34" i="84"/>
  <c r="K34" i="84"/>
  <c r="G33" i="84"/>
  <c r="B33" i="84"/>
  <c r="G32" i="84"/>
  <c r="P32" i="84"/>
  <c r="B32" i="84"/>
  <c r="K32" i="84"/>
  <c r="G31" i="84"/>
  <c r="P31" i="84"/>
  <c r="B31" i="84"/>
  <c r="K31" i="84"/>
  <c r="G30" i="84"/>
  <c r="P30" i="84"/>
  <c r="B30" i="84"/>
  <c r="K30" i="84"/>
  <c r="G29" i="84"/>
  <c r="P29" i="84"/>
  <c r="B29" i="84"/>
  <c r="K29" i="84"/>
  <c r="G28" i="84"/>
  <c r="P28" i="84"/>
  <c r="B28" i="84"/>
  <c r="G27" i="84"/>
  <c r="B27" i="84"/>
  <c r="B26" i="84"/>
  <c r="F25" i="84"/>
  <c r="O25" i="84"/>
  <c r="B25" i="84"/>
  <c r="K3" i="84"/>
  <c r="J20" i="84"/>
  <c r="A20" i="84"/>
  <c r="K17" i="84"/>
  <c r="K13" i="84"/>
  <c r="P9" i="84"/>
  <c r="P7" i="84"/>
  <c r="K7" i="84"/>
  <c r="P6" i="84"/>
  <c r="K5" i="84"/>
  <c r="J42" i="83"/>
  <c r="A42" i="83"/>
  <c r="G40" i="83"/>
  <c r="P18" i="83"/>
  <c r="B40" i="83"/>
  <c r="B18" i="83"/>
  <c r="G39" i="83"/>
  <c r="P17" i="83"/>
  <c r="B39" i="83"/>
  <c r="G38" i="83"/>
  <c r="P38" i="83"/>
  <c r="B38" i="83"/>
  <c r="K16" i="83"/>
  <c r="G37" i="83"/>
  <c r="P37" i="83"/>
  <c r="B37" i="83"/>
  <c r="K15" i="83"/>
  <c r="G36" i="83"/>
  <c r="P36" i="83"/>
  <c r="B36" i="83"/>
  <c r="G35" i="83"/>
  <c r="P35" i="83"/>
  <c r="B35" i="83"/>
  <c r="K13" i="83"/>
  <c r="G34" i="83"/>
  <c r="B34" i="83"/>
  <c r="K12" i="83"/>
  <c r="G33" i="83"/>
  <c r="P33" i="83"/>
  <c r="B33" i="83"/>
  <c r="G32" i="83"/>
  <c r="P32" i="83"/>
  <c r="B32" i="83"/>
  <c r="K10" i="83"/>
  <c r="G31" i="83"/>
  <c r="P31" i="83"/>
  <c r="B31" i="83"/>
  <c r="G30" i="83"/>
  <c r="P30" i="83"/>
  <c r="B30" i="83"/>
  <c r="K8" i="83"/>
  <c r="G29" i="83"/>
  <c r="P29" i="83"/>
  <c r="B29" i="83"/>
  <c r="K7" i="83"/>
  <c r="G28" i="83"/>
  <c r="P28" i="83"/>
  <c r="B28" i="83"/>
  <c r="K6" i="83"/>
  <c r="G27" i="83"/>
  <c r="P27" i="83"/>
  <c r="B27" i="83"/>
  <c r="K5" i="83"/>
  <c r="B26" i="83"/>
  <c r="K4" i="83"/>
  <c r="F25" i="83"/>
  <c r="O25" i="83"/>
  <c r="B25" i="83"/>
  <c r="K3" i="83"/>
  <c r="J20" i="83"/>
  <c r="A20" i="83"/>
  <c r="G18" i="83"/>
  <c r="P16" i="83"/>
  <c r="P15" i="83"/>
  <c r="G15" i="83"/>
  <c r="P13" i="83"/>
  <c r="P11" i="83"/>
  <c r="K11" i="83"/>
  <c r="P9" i="83"/>
  <c r="K9" i="83"/>
  <c r="P7" i="83"/>
  <c r="J42" i="82"/>
  <c r="A42" i="82"/>
  <c r="G40" i="82"/>
  <c r="B40" i="82"/>
  <c r="G39" i="82"/>
  <c r="B39" i="82"/>
  <c r="K17" i="82"/>
  <c r="G38" i="82"/>
  <c r="P38" i="82"/>
  <c r="B38" i="82"/>
  <c r="K38" i="82"/>
  <c r="G37" i="82"/>
  <c r="P37" i="82"/>
  <c r="B37" i="82"/>
  <c r="K37" i="82"/>
  <c r="G36" i="82"/>
  <c r="B36" i="82"/>
  <c r="G35" i="82"/>
  <c r="P35" i="82"/>
  <c r="B35" i="82"/>
  <c r="G34" i="82"/>
  <c r="P34" i="82"/>
  <c r="B34" i="82"/>
  <c r="K12" i="82"/>
  <c r="G33" i="82"/>
  <c r="P33" i="82"/>
  <c r="B33" i="82"/>
  <c r="G32" i="82"/>
  <c r="B32" i="82"/>
  <c r="G31" i="82"/>
  <c r="P31" i="82"/>
  <c r="B31" i="82"/>
  <c r="G30" i="82"/>
  <c r="P30" i="82"/>
  <c r="B30" i="82"/>
  <c r="G29" i="82"/>
  <c r="P29" i="82"/>
  <c r="B29" i="82"/>
  <c r="K29" i="82"/>
  <c r="G28" i="82"/>
  <c r="P28" i="82"/>
  <c r="B28" i="82"/>
  <c r="K28" i="82"/>
  <c r="G27" i="82"/>
  <c r="P27" i="82"/>
  <c r="B27" i="82"/>
  <c r="K27" i="82"/>
  <c r="B26" i="82"/>
  <c r="K4" i="82"/>
  <c r="F25" i="82"/>
  <c r="O25" i="82"/>
  <c r="B25" i="82"/>
  <c r="K25" i="82"/>
  <c r="J20" i="82"/>
  <c r="A20" i="82"/>
  <c r="P17" i="82"/>
  <c r="P15" i="82"/>
  <c r="K15" i="82"/>
  <c r="G15" i="82"/>
  <c r="B15" i="82"/>
  <c r="P13" i="82"/>
  <c r="P11" i="82"/>
  <c r="K10" i="82"/>
  <c r="P9" i="82"/>
  <c r="P6" i="82"/>
  <c r="P5" i="82"/>
  <c r="K5" i="82"/>
  <c r="O3" i="82"/>
  <c r="J24" i="81"/>
  <c r="A24" i="81"/>
  <c r="M36" i="81"/>
  <c r="D36" i="81"/>
  <c r="D14" i="81"/>
  <c r="M14" i="81"/>
  <c r="J2" i="81"/>
  <c r="M36" i="79"/>
  <c r="D36" i="79"/>
  <c r="M14" i="79"/>
  <c r="D14" i="79"/>
  <c r="J24" i="79"/>
  <c r="A24" i="79"/>
  <c r="J2" i="79"/>
  <c r="J24" i="78"/>
  <c r="M36" i="78"/>
  <c r="D36" i="78"/>
  <c r="M14" i="78"/>
  <c r="D14" i="78"/>
  <c r="J2" i="78"/>
  <c r="D36" i="77"/>
  <c r="M36" i="77"/>
  <c r="D14" i="77"/>
  <c r="J2" i="77"/>
  <c r="M14" i="77"/>
  <c r="A2" i="77"/>
  <c r="M36" i="76"/>
  <c r="D36" i="76"/>
  <c r="J24" i="76"/>
  <c r="A24" i="76"/>
  <c r="J2" i="76"/>
  <c r="M14" i="76"/>
  <c r="D14" i="76"/>
  <c r="M36" i="75"/>
  <c r="D36" i="75"/>
  <c r="D14" i="75"/>
  <c r="J2" i="75"/>
  <c r="M14" i="75"/>
  <c r="J2" i="74"/>
  <c r="M36" i="74"/>
  <c r="D36" i="74"/>
  <c r="M14" i="74"/>
  <c r="D14" i="74"/>
  <c r="A24" i="73"/>
  <c r="J2" i="73"/>
  <c r="M36" i="73"/>
  <c r="D36" i="73"/>
  <c r="M14" i="73"/>
  <c r="D14" i="73"/>
  <c r="D14" i="72"/>
  <c r="J2" i="72"/>
  <c r="A24" i="72"/>
  <c r="M36" i="72"/>
  <c r="D36" i="72"/>
  <c r="M14" i="72"/>
  <c r="A2" i="72"/>
  <c r="M36" i="71"/>
  <c r="D36" i="71"/>
  <c r="M14" i="71"/>
  <c r="D14" i="71"/>
  <c r="A24" i="71"/>
  <c r="J2" i="71"/>
  <c r="A2" i="71"/>
  <c r="M36" i="70"/>
  <c r="D36" i="70"/>
  <c r="M14" i="70"/>
  <c r="D14" i="70"/>
  <c r="J2" i="70"/>
  <c r="J24" i="69"/>
  <c r="M36" i="69"/>
  <c r="D36" i="69"/>
  <c r="M14" i="69"/>
  <c r="D14" i="69"/>
  <c r="J2" i="69"/>
  <c r="M36" i="68"/>
  <c r="D36" i="68"/>
  <c r="A24" i="68"/>
  <c r="M14" i="68"/>
  <c r="J2" i="68"/>
  <c r="D14" i="68"/>
  <c r="J42" i="81"/>
  <c r="A42" i="81"/>
  <c r="G40" i="81"/>
  <c r="P18" i="81"/>
  <c r="B40" i="81"/>
  <c r="G39" i="81"/>
  <c r="P17" i="81"/>
  <c r="B39" i="81"/>
  <c r="K17" i="81"/>
  <c r="G38" i="81"/>
  <c r="P16" i="81"/>
  <c r="B38" i="81"/>
  <c r="G37" i="81"/>
  <c r="B37" i="81"/>
  <c r="G36" i="81"/>
  <c r="P14" i="81"/>
  <c r="B36" i="81"/>
  <c r="K36" i="81"/>
  <c r="G35" i="81"/>
  <c r="B35" i="81"/>
  <c r="K35" i="81"/>
  <c r="G34" i="81"/>
  <c r="P34" i="81"/>
  <c r="B34" i="81"/>
  <c r="G33" i="81"/>
  <c r="B33" i="81"/>
  <c r="G32" i="81"/>
  <c r="P32" i="81"/>
  <c r="B32" i="81"/>
  <c r="K32" i="81"/>
  <c r="G31" i="81"/>
  <c r="P31" i="81"/>
  <c r="B31" i="81"/>
  <c r="K31" i="81"/>
  <c r="G30" i="81"/>
  <c r="P8" i="81"/>
  <c r="B30" i="81"/>
  <c r="K8" i="81"/>
  <c r="G29" i="81"/>
  <c r="G7" i="81"/>
  <c r="B29" i="81"/>
  <c r="G28" i="81"/>
  <c r="G6" i="81"/>
  <c r="B28" i="81"/>
  <c r="K6" i="81"/>
  <c r="G27" i="81"/>
  <c r="G5" i="81"/>
  <c r="B27" i="81"/>
  <c r="B26" i="81"/>
  <c r="K26" i="81"/>
  <c r="F25" i="81"/>
  <c r="O25" i="81"/>
  <c r="B25" i="81"/>
  <c r="K3" i="81"/>
  <c r="J20" i="81"/>
  <c r="A20" i="81"/>
  <c r="P15" i="81"/>
  <c r="K15" i="81"/>
  <c r="K14" i="81"/>
  <c r="P13" i="81"/>
  <c r="K13" i="81"/>
  <c r="B13" i="81"/>
  <c r="P11" i="81"/>
  <c r="K11" i="81"/>
  <c r="K10" i="81"/>
  <c r="B10" i="81"/>
  <c r="P9" i="81"/>
  <c r="K9" i="81"/>
  <c r="G9" i="81"/>
  <c r="B9" i="81"/>
  <c r="O3" i="81"/>
  <c r="B3" i="81"/>
  <c r="J42" i="80"/>
  <c r="A42" i="80"/>
  <c r="G40" i="80"/>
  <c r="P18" i="80"/>
  <c r="B40" i="80"/>
  <c r="K18" i="80"/>
  <c r="G39" i="80"/>
  <c r="P17" i="80"/>
  <c r="B39" i="80"/>
  <c r="G38" i="80"/>
  <c r="P16" i="80"/>
  <c r="B38" i="80"/>
  <c r="K16" i="80"/>
  <c r="G37" i="80"/>
  <c r="P15" i="80"/>
  <c r="B37" i="80"/>
  <c r="G36" i="80"/>
  <c r="B36" i="80"/>
  <c r="K36" i="80"/>
  <c r="G35" i="80"/>
  <c r="P35" i="80"/>
  <c r="B35" i="80"/>
  <c r="G34" i="80"/>
  <c r="G12" i="80"/>
  <c r="B34" i="80"/>
  <c r="K34" i="80"/>
  <c r="G33" i="80"/>
  <c r="P33" i="80"/>
  <c r="B33" i="80"/>
  <c r="K11" i="80"/>
  <c r="G32" i="80"/>
  <c r="P32" i="80"/>
  <c r="B32" i="80"/>
  <c r="K32" i="80"/>
  <c r="G31" i="80"/>
  <c r="B31" i="80"/>
  <c r="G30" i="80"/>
  <c r="P8" i="80"/>
  <c r="B30" i="80"/>
  <c r="B8" i="80"/>
  <c r="G29" i="80"/>
  <c r="P29" i="80"/>
  <c r="B29" i="80"/>
  <c r="G28" i="80"/>
  <c r="P28" i="80"/>
  <c r="B28" i="80"/>
  <c r="B6" i="80"/>
  <c r="G27" i="80"/>
  <c r="B27" i="80"/>
  <c r="K27" i="80"/>
  <c r="B26" i="80"/>
  <c r="K4" i="80"/>
  <c r="F25" i="80"/>
  <c r="O25" i="80"/>
  <c r="B25" i="80"/>
  <c r="K25" i="80"/>
  <c r="J20" i="80"/>
  <c r="A20" i="80"/>
  <c r="G13" i="80"/>
  <c r="B13" i="80"/>
  <c r="B12" i="80"/>
  <c r="P11" i="80"/>
  <c r="G11" i="80"/>
  <c r="B9" i="80"/>
  <c r="P7" i="80"/>
  <c r="P5" i="80"/>
  <c r="K5" i="80"/>
  <c r="B5" i="80"/>
  <c r="K3" i="80"/>
  <c r="F3" i="80"/>
  <c r="B3" i="80"/>
  <c r="J42" i="79"/>
  <c r="A42" i="79"/>
  <c r="G40" i="79"/>
  <c r="P18" i="79"/>
  <c r="B40" i="79"/>
  <c r="G39" i="79"/>
  <c r="P17" i="79"/>
  <c r="B39" i="79"/>
  <c r="G38" i="79"/>
  <c r="P16" i="79"/>
  <c r="B38" i="79"/>
  <c r="G37" i="79"/>
  <c r="P15" i="79"/>
  <c r="B37" i="79"/>
  <c r="G36" i="79"/>
  <c r="P14" i="79"/>
  <c r="B36" i="79"/>
  <c r="B14" i="79"/>
  <c r="G35" i="79"/>
  <c r="B35" i="79"/>
  <c r="K35" i="79"/>
  <c r="G34" i="79"/>
  <c r="B34" i="79"/>
  <c r="G33" i="79"/>
  <c r="B33" i="79"/>
  <c r="G32" i="79"/>
  <c r="G10" i="79"/>
  <c r="B32" i="79"/>
  <c r="K32" i="79"/>
  <c r="G31" i="79"/>
  <c r="P31" i="79"/>
  <c r="B31" i="79"/>
  <c r="K31" i="79"/>
  <c r="G30" i="79"/>
  <c r="B30" i="79"/>
  <c r="G29" i="79"/>
  <c r="B29" i="79"/>
  <c r="G28" i="79"/>
  <c r="G6" i="79"/>
  <c r="B28" i="79"/>
  <c r="G27" i="79"/>
  <c r="G5" i="79"/>
  <c r="B27" i="79"/>
  <c r="B26" i="79"/>
  <c r="K26" i="79"/>
  <c r="F25" i="79"/>
  <c r="O25" i="79"/>
  <c r="B25" i="79"/>
  <c r="J20" i="79"/>
  <c r="A20" i="79"/>
  <c r="K17" i="79"/>
  <c r="K15" i="79"/>
  <c r="K14" i="79"/>
  <c r="K13" i="79"/>
  <c r="G13" i="79"/>
  <c r="B13" i="79"/>
  <c r="G11" i="79"/>
  <c r="P10" i="79"/>
  <c r="K10" i="79"/>
  <c r="P9" i="79"/>
  <c r="K9" i="79"/>
  <c r="G9" i="79"/>
  <c r="B9" i="79"/>
  <c r="P7" i="79"/>
  <c r="K5" i="79"/>
  <c r="K3" i="79"/>
  <c r="J42" i="78"/>
  <c r="A42" i="78"/>
  <c r="G40" i="78"/>
  <c r="P18" i="78"/>
  <c r="B40" i="78"/>
  <c r="G39" i="78"/>
  <c r="B39" i="78"/>
  <c r="G38" i="78"/>
  <c r="P16" i="78"/>
  <c r="B38" i="78"/>
  <c r="K16" i="78"/>
  <c r="G37" i="78"/>
  <c r="P15" i="78"/>
  <c r="B37" i="78"/>
  <c r="G36" i="78"/>
  <c r="B36" i="78"/>
  <c r="K36" i="78"/>
  <c r="G35" i="78"/>
  <c r="B35" i="78"/>
  <c r="K35" i="78"/>
  <c r="G34" i="78"/>
  <c r="B34" i="78"/>
  <c r="K12" i="78"/>
  <c r="G33" i="78"/>
  <c r="B33" i="78"/>
  <c r="G32" i="78"/>
  <c r="P32" i="78"/>
  <c r="B32" i="78"/>
  <c r="K32" i="78"/>
  <c r="G31" i="78"/>
  <c r="P9" i="78"/>
  <c r="B31" i="78"/>
  <c r="G30" i="78"/>
  <c r="P8" i="78"/>
  <c r="B30" i="78"/>
  <c r="K30" i="78"/>
  <c r="G29" i="78"/>
  <c r="P29" i="78"/>
  <c r="B29" i="78"/>
  <c r="K7" i="78"/>
  <c r="G28" i="78"/>
  <c r="G6" i="78"/>
  <c r="B28" i="78"/>
  <c r="K6" i="78"/>
  <c r="G27" i="78"/>
  <c r="B27" i="78"/>
  <c r="K27" i="78"/>
  <c r="B26" i="78"/>
  <c r="K26" i="78"/>
  <c r="F25" i="78"/>
  <c r="O3" i="78"/>
  <c r="B25" i="78"/>
  <c r="J20" i="78"/>
  <c r="A20" i="78"/>
  <c r="K18" i="78"/>
  <c r="P17" i="78"/>
  <c r="K14" i="78"/>
  <c r="P13" i="78"/>
  <c r="K13" i="78"/>
  <c r="B13" i="78"/>
  <c r="P11" i="78"/>
  <c r="K11" i="78"/>
  <c r="P10" i="78"/>
  <c r="G9" i="78"/>
  <c r="P7" i="78"/>
  <c r="G7" i="78"/>
  <c r="B7" i="78"/>
  <c r="K5" i="78"/>
  <c r="B5" i="78"/>
  <c r="B4" i="78"/>
  <c r="F3" i="78"/>
  <c r="J42" i="77"/>
  <c r="A42" i="77"/>
  <c r="G40" i="77"/>
  <c r="P18" i="77"/>
  <c r="B40" i="77"/>
  <c r="G39" i="77"/>
  <c r="P17" i="77"/>
  <c r="B39" i="77"/>
  <c r="G38" i="77"/>
  <c r="P16" i="77"/>
  <c r="B38" i="77"/>
  <c r="G37" i="77"/>
  <c r="P15" i="77"/>
  <c r="B37" i="77"/>
  <c r="G36" i="77"/>
  <c r="P14" i="77"/>
  <c r="B36" i="77"/>
  <c r="G35" i="77"/>
  <c r="B35" i="77"/>
  <c r="G34" i="77"/>
  <c r="P34" i="77"/>
  <c r="B34" i="77"/>
  <c r="B12" i="77"/>
  <c r="G33" i="77"/>
  <c r="P33" i="77"/>
  <c r="B33" i="77"/>
  <c r="K33" i="77"/>
  <c r="G32" i="77"/>
  <c r="P10" i="77"/>
  <c r="B32" i="77"/>
  <c r="G31" i="77"/>
  <c r="B31" i="77"/>
  <c r="G30" i="77"/>
  <c r="P30" i="77"/>
  <c r="B30" i="77"/>
  <c r="G29" i="77"/>
  <c r="P29" i="77"/>
  <c r="B29" i="77"/>
  <c r="G28" i="77"/>
  <c r="P28" i="77"/>
  <c r="B28" i="77"/>
  <c r="K28" i="77"/>
  <c r="G27" i="77"/>
  <c r="P27" i="77"/>
  <c r="B27" i="77"/>
  <c r="K27" i="77"/>
  <c r="B26" i="77"/>
  <c r="F25" i="77"/>
  <c r="O3" i="77"/>
  <c r="B25" i="77"/>
  <c r="J20" i="77"/>
  <c r="A20" i="77"/>
  <c r="K17" i="77"/>
  <c r="K15" i="77"/>
  <c r="P13" i="77"/>
  <c r="K13" i="77"/>
  <c r="P11" i="77"/>
  <c r="K11" i="77"/>
  <c r="G11" i="77"/>
  <c r="B11" i="77"/>
  <c r="K9" i="77"/>
  <c r="G9" i="77"/>
  <c r="G8" i="77"/>
  <c r="P7" i="77"/>
  <c r="G7" i="77"/>
  <c r="B6" i="77"/>
  <c r="P5" i="77"/>
  <c r="G5" i="77"/>
  <c r="K3" i="77"/>
  <c r="F3" i="77"/>
  <c r="J42" i="76"/>
  <c r="A42" i="76"/>
  <c r="G40" i="76"/>
  <c r="P18" i="76"/>
  <c r="B40" i="76"/>
  <c r="G39" i="76"/>
  <c r="B39" i="76"/>
  <c r="G38" i="76"/>
  <c r="P16" i="76"/>
  <c r="B38" i="76"/>
  <c r="K16" i="76"/>
  <c r="G37" i="76"/>
  <c r="B37" i="76"/>
  <c r="G36" i="76"/>
  <c r="P14" i="76"/>
  <c r="B36" i="76"/>
  <c r="K36" i="76"/>
  <c r="G35" i="76"/>
  <c r="P35" i="76"/>
  <c r="B35" i="76"/>
  <c r="K35" i="76"/>
  <c r="G34" i="76"/>
  <c r="P34" i="76"/>
  <c r="B34" i="76"/>
  <c r="B12" i="76"/>
  <c r="G33" i="76"/>
  <c r="B33" i="76"/>
  <c r="G32" i="76"/>
  <c r="P32" i="76"/>
  <c r="B32" i="76"/>
  <c r="B10" i="76"/>
  <c r="G31" i="76"/>
  <c r="P31" i="76"/>
  <c r="B31" i="76"/>
  <c r="G30" i="76"/>
  <c r="G8" i="76"/>
  <c r="B30" i="76"/>
  <c r="K30" i="76"/>
  <c r="G29" i="76"/>
  <c r="P29" i="76"/>
  <c r="B29" i="76"/>
  <c r="K29" i="76"/>
  <c r="G28" i="76"/>
  <c r="B28" i="76"/>
  <c r="K6" i="76"/>
  <c r="G27" i="76"/>
  <c r="P5" i="76"/>
  <c r="B27" i="76"/>
  <c r="K27" i="76"/>
  <c r="B26" i="76"/>
  <c r="F25" i="76"/>
  <c r="O3" i="76"/>
  <c r="B25" i="76"/>
  <c r="K25" i="76"/>
  <c r="J20" i="76"/>
  <c r="A20" i="76"/>
  <c r="K18" i="76"/>
  <c r="P17" i="76"/>
  <c r="P15" i="76"/>
  <c r="K14" i="76"/>
  <c r="B14" i="76"/>
  <c r="P13" i="76"/>
  <c r="K13" i="76"/>
  <c r="G13" i="76"/>
  <c r="B13" i="76"/>
  <c r="P11" i="76"/>
  <c r="P10" i="76"/>
  <c r="P9" i="76"/>
  <c r="K9" i="76"/>
  <c r="G9" i="76"/>
  <c r="P8" i="76"/>
  <c r="K8" i="76"/>
  <c r="B8" i="76"/>
  <c r="P7" i="76"/>
  <c r="G7" i="76"/>
  <c r="B7" i="76"/>
  <c r="K5" i="76"/>
  <c r="B5" i="76"/>
  <c r="K3" i="76"/>
  <c r="F3" i="76"/>
  <c r="B3" i="76"/>
  <c r="J42" i="75"/>
  <c r="A42" i="75"/>
  <c r="G40" i="75"/>
  <c r="P18" i="75"/>
  <c r="B40" i="75"/>
  <c r="G39" i="75"/>
  <c r="P17" i="75"/>
  <c r="B39" i="75"/>
  <c r="G38" i="75"/>
  <c r="P16" i="75"/>
  <c r="B38" i="75"/>
  <c r="G37" i="75"/>
  <c r="P15" i="75"/>
  <c r="B37" i="75"/>
  <c r="G36" i="75"/>
  <c r="P14" i="75"/>
  <c r="B36" i="75"/>
  <c r="K36" i="75"/>
  <c r="G35" i="75"/>
  <c r="B35" i="75"/>
  <c r="G34" i="75"/>
  <c r="P34" i="75"/>
  <c r="B34" i="75"/>
  <c r="K34" i="75"/>
  <c r="G33" i="75"/>
  <c r="P33" i="75"/>
  <c r="B33" i="75"/>
  <c r="K33" i="75"/>
  <c r="G32" i="75"/>
  <c r="B32" i="75"/>
  <c r="K32" i="75"/>
  <c r="G31" i="75"/>
  <c r="B31" i="75"/>
  <c r="K31" i="75"/>
  <c r="G30" i="75"/>
  <c r="B30" i="75"/>
  <c r="K8" i="75"/>
  <c r="G29" i="75"/>
  <c r="B29" i="75"/>
  <c r="G28" i="75"/>
  <c r="P28" i="75"/>
  <c r="B28" i="75"/>
  <c r="K28" i="75"/>
  <c r="G27" i="75"/>
  <c r="P27" i="75"/>
  <c r="B27" i="75"/>
  <c r="K27" i="75"/>
  <c r="B26" i="75"/>
  <c r="F25" i="75"/>
  <c r="O3" i="75"/>
  <c r="B25" i="75"/>
  <c r="J20" i="75"/>
  <c r="A20" i="75"/>
  <c r="K17" i="75"/>
  <c r="K15" i="75"/>
  <c r="K13" i="75"/>
  <c r="G13" i="75"/>
  <c r="B12" i="75"/>
  <c r="P11" i="75"/>
  <c r="K11" i="75"/>
  <c r="G11" i="75"/>
  <c r="B11" i="75"/>
  <c r="K9" i="75"/>
  <c r="B9" i="75"/>
  <c r="G8" i="75"/>
  <c r="P6" i="75"/>
  <c r="B6" i="75"/>
  <c r="P5" i="75"/>
  <c r="G5" i="75"/>
  <c r="B5" i="75"/>
  <c r="B3" i="75"/>
  <c r="J42" i="74"/>
  <c r="A42" i="74"/>
  <c r="G40" i="74"/>
  <c r="P18" i="74"/>
  <c r="B40" i="74"/>
  <c r="K18" i="74"/>
  <c r="G39" i="74"/>
  <c r="P17" i="74"/>
  <c r="B39" i="74"/>
  <c r="G38" i="74"/>
  <c r="P16" i="74"/>
  <c r="B38" i="74"/>
  <c r="K16" i="74"/>
  <c r="G37" i="74"/>
  <c r="P15" i="74"/>
  <c r="B37" i="74"/>
  <c r="G36" i="74"/>
  <c r="B36" i="74"/>
  <c r="K14" i="74"/>
  <c r="G35" i="74"/>
  <c r="P35" i="74"/>
  <c r="B35" i="74"/>
  <c r="B34" i="74"/>
  <c r="K34" i="74"/>
  <c r="G34" i="74"/>
  <c r="G12" i="74"/>
  <c r="G33" i="74"/>
  <c r="P33" i="74"/>
  <c r="B33" i="74"/>
  <c r="K33" i="74"/>
  <c r="G32" i="74"/>
  <c r="G10" i="74"/>
  <c r="B32" i="74"/>
  <c r="K10" i="74"/>
  <c r="G31" i="74"/>
  <c r="B31" i="74"/>
  <c r="G30" i="74"/>
  <c r="P30" i="74"/>
  <c r="B30" i="74"/>
  <c r="B8" i="74"/>
  <c r="G29" i="74"/>
  <c r="P29" i="74"/>
  <c r="B29" i="74"/>
  <c r="G28" i="74"/>
  <c r="B28" i="74"/>
  <c r="K28" i="74"/>
  <c r="G27" i="74"/>
  <c r="B27" i="74"/>
  <c r="K27" i="74"/>
  <c r="B26" i="74"/>
  <c r="K26" i="74"/>
  <c r="F25" i="74"/>
  <c r="F3" i="74"/>
  <c r="B25" i="74"/>
  <c r="K25" i="74"/>
  <c r="J20" i="74"/>
  <c r="A20" i="74"/>
  <c r="P13" i="74"/>
  <c r="K13" i="74"/>
  <c r="G13" i="74"/>
  <c r="K12" i="74"/>
  <c r="B12" i="74"/>
  <c r="P11" i="74"/>
  <c r="K11" i="74"/>
  <c r="G11" i="74"/>
  <c r="B11" i="74"/>
  <c r="B9" i="74"/>
  <c r="P7" i="74"/>
  <c r="G7" i="74"/>
  <c r="B7" i="74"/>
  <c r="K5" i="74"/>
  <c r="G5" i="74"/>
  <c r="B5" i="74"/>
  <c r="O3" i="74"/>
  <c r="K3" i="74"/>
  <c r="B3" i="74"/>
  <c r="J42" i="73"/>
  <c r="A42" i="73"/>
  <c r="G40" i="73"/>
  <c r="B40" i="73"/>
  <c r="G39" i="73"/>
  <c r="P17" i="73"/>
  <c r="B39" i="73"/>
  <c r="G38" i="73"/>
  <c r="P16" i="73"/>
  <c r="B38" i="73"/>
  <c r="G37" i="73"/>
  <c r="P15" i="73"/>
  <c r="B37" i="73"/>
  <c r="G36" i="73"/>
  <c r="P14" i="73"/>
  <c r="B36" i="73"/>
  <c r="G35" i="73"/>
  <c r="B35" i="73"/>
  <c r="G34" i="73"/>
  <c r="P34" i="73"/>
  <c r="B34" i="73"/>
  <c r="K34" i="73"/>
  <c r="G33" i="73"/>
  <c r="P33" i="73"/>
  <c r="B33" i="73"/>
  <c r="K33" i="73"/>
  <c r="G32" i="73"/>
  <c r="G10" i="73"/>
  <c r="B32" i="73"/>
  <c r="K32" i="73"/>
  <c r="G31" i="73"/>
  <c r="B31" i="73"/>
  <c r="G30" i="73"/>
  <c r="P8" i="73"/>
  <c r="B30" i="73"/>
  <c r="K8" i="73"/>
  <c r="G29" i="73"/>
  <c r="P29" i="73"/>
  <c r="B29" i="73"/>
  <c r="K29" i="73"/>
  <c r="G28" i="73"/>
  <c r="P6" i="73"/>
  <c r="B28" i="73"/>
  <c r="K28" i="73"/>
  <c r="G27" i="73"/>
  <c r="B27" i="73"/>
  <c r="K27" i="73"/>
  <c r="B26" i="73"/>
  <c r="F25" i="73"/>
  <c r="O3" i="73"/>
  <c r="B25" i="73"/>
  <c r="K25" i="73"/>
  <c r="J20" i="73"/>
  <c r="A20" i="73"/>
  <c r="P18" i="73"/>
  <c r="K17" i="73"/>
  <c r="K15" i="73"/>
  <c r="K13" i="73"/>
  <c r="P11" i="73"/>
  <c r="K11" i="73"/>
  <c r="G11" i="73"/>
  <c r="B11" i="73"/>
  <c r="P9" i="73"/>
  <c r="B9" i="73"/>
  <c r="P7" i="73"/>
  <c r="K7" i="73"/>
  <c r="G7" i="73"/>
  <c r="B7" i="73"/>
  <c r="K5" i="73"/>
  <c r="G5" i="73"/>
  <c r="B5" i="73"/>
  <c r="K3" i="73"/>
  <c r="F3" i="73"/>
  <c r="B3" i="73"/>
  <c r="J42" i="72"/>
  <c r="A42" i="72"/>
  <c r="G40" i="72"/>
  <c r="B40" i="72"/>
  <c r="K40" i="72"/>
  <c r="G39" i="72"/>
  <c r="P39" i="72"/>
  <c r="B39" i="72"/>
  <c r="G38" i="72"/>
  <c r="B38" i="72"/>
  <c r="K38" i="72"/>
  <c r="G37" i="72"/>
  <c r="P37" i="72"/>
  <c r="B37" i="72"/>
  <c r="G36" i="72"/>
  <c r="P36" i="72"/>
  <c r="B36" i="72"/>
  <c r="K36" i="72"/>
  <c r="G35" i="72"/>
  <c r="P35" i="72"/>
  <c r="B35" i="72"/>
  <c r="K35" i="72"/>
  <c r="G34" i="72"/>
  <c r="G12" i="72"/>
  <c r="B34" i="72"/>
  <c r="K34" i="72"/>
  <c r="G33" i="72"/>
  <c r="B33" i="72"/>
  <c r="K33" i="72"/>
  <c r="G32" i="72"/>
  <c r="P10" i="72"/>
  <c r="B32" i="72"/>
  <c r="G31" i="72"/>
  <c r="B31" i="72"/>
  <c r="G30" i="72"/>
  <c r="G8" i="72"/>
  <c r="B30" i="72"/>
  <c r="G29" i="72"/>
  <c r="P29" i="72"/>
  <c r="B29" i="72"/>
  <c r="G28" i="72"/>
  <c r="B28" i="72"/>
  <c r="B6" i="72"/>
  <c r="G27" i="72"/>
  <c r="B27" i="72"/>
  <c r="K27" i="72"/>
  <c r="B26" i="72"/>
  <c r="K26" i="72"/>
  <c r="F25" i="72"/>
  <c r="O3" i="72"/>
  <c r="B25" i="72"/>
  <c r="J20" i="72"/>
  <c r="A20" i="72"/>
  <c r="P17" i="72"/>
  <c r="P15" i="72"/>
  <c r="K14" i="72"/>
  <c r="B14" i="72"/>
  <c r="P13" i="72"/>
  <c r="K13" i="72"/>
  <c r="G13" i="72"/>
  <c r="B13" i="72"/>
  <c r="B12" i="72"/>
  <c r="P11" i="72"/>
  <c r="K11" i="72"/>
  <c r="B11" i="72"/>
  <c r="K10" i="72"/>
  <c r="K9" i="72"/>
  <c r="K8" i="72"/>
  <c r="P7" i="72"/>
  <c r="G7" i="72"/>
  <c r="P5" i="72"/>
  <c r="K5" i="72"/>
  <c r="B5" i="72"/>
  <c r="F3" i="72"/>
  <c r="B3" i="72"/>
  <c r="J42" i="71"/>
  <c r="A42" i="71"/>
  <c r="G40" i="71"/>
  <c r="P40" i="71"/>
  <c r="B40" i="71"/>
  <c r="K40" i="71"/>
  <c r="G39" i="71"/>
  <c r="P39" i="71"/>
  <c r="B39" i="71"/>
  <c r="K39" i="71"/>
  <c r="G38" i="71"/>
  <c r="P38" i="71"/>
  <c r="B38" i="71"/>
  <c r="K38" i="71"/>
  <c r="G37" i="71"/>
  <c r="B37" i="71"/>
  <c r="K37" i="71"/>
  <c r="G36" i="71"/>
  <c r="P36" i="71"/>
  <c r="B36" i="71"/>
  <c r="K14" i="71"/>
  <c r="G35" i="71"/>
  <c r="B35" i="71"/>
  <c r="G34" i="71"/>
  <c r="P34" i="71"/>
  <c r="B34" i="71"/>
  <c r="K34" i="71"/>
  <c r="G33" i="71"/>
  <c r="P33" i="71"/>
  <c r="B33" i="71"/>
  <c r="K33" i="71"/>
  <c r="G32" i="71"/>
  <c r="P10" i="71"/>
  <c r="B32" i="71"/>
  <c r="K32" i="71"/>
  <c r="G31" i="71"/>
  <c r="B31" i="71"/>
  <c r="K31" i="71"/>
  <c r="G30" i="71"/>
  <c r="B30" i="71"/>
  <c r="G29" i="71"/>
  <c r="B29" i="71"/>
  <c r="G28" i="71"/>
  <c r="P28" i="71"/>
  <c r="B28" i="71"/>
  <c r="K28" i="71"/>
  <c r="G27" i="71"/>
  <c r="P27" i="71"/>
  <c r="B27" i="71"/>
  <c r="K27" i="71"/>
  <c r="B26" i="71"/>
  <c r="K26" i="71"/>
  <c r="F25" i="71"/>
  <c r="B25" i="71"/>
  <c r="K25" i="71"/>
  <c r="J20" i="71"/>
  <c r="A20" i="71"/>
  <c r="P17" i="71"/>
  <c r="K17" i="71"/>
  <c r="K15" i="71"/>
  <c r="G13" i="71"/>
  <c r="P11" i="71"/>
  <c r="K11" i="71"/>
  <c r="G11" i="71"/>
  <c r="B11" i="71"/>
  <c r="B10" i="71"/>
  <c r="K9" i="71"/>
  <c r="G9" i="71"/>
  <c r="B9" i="71"/>
  <c r="B8" i="71"/>
  <c r="P7" i="71"/>
  <c r="B7" i="71"/>
  <c r="P6" i="71"/>
  <c r="P5" i="71"/>
  <c r="K5" i="71"/>
  <c r="G5" i="71"/>
  <c r="B5" i="71"/>
  <c r="K4" i="71"/>
  <c r="B4" i="71"/>
  <c r="K3" i="71"/>
  <c r="B3" i="71"/>
  <c r="J42" i="70"/>
  <c r="A42" i="70"/>
  <c r="G40" i="70"/>
  <c r="P40" i="70"/>
  <c r="B40" i="70"/>
  <c r="K40" i="70"/>
  <c r="G39" i="70"/>
  <c r="P39" i="70"/>
  <c r="B39" i="70"/>
  <c r="K39" i="70"/>
  <c r="G38" i="70"/>
  <c r="P38" i="70"/>
  <c r="B38" i="70"/>
  <c r="K38" i="70"/>
  <c r="G37" i="70"/>
  <c r="P37" i="70"/>
  <c r="B37" i="70"/>
  <c r="K37" i="70"/>
  <c r="G36" i="70"/>
  <c r="P36" i="70"/>
  <c r="B36" i="70"/>
  <c r="G35" i="70"/>
  <c r="B35" i="70"/>
  <c r="G34" i="70"/>
  <c r="P34" i="70"/>
  <c r="B34" i="70"/>
  <c r="K34" i="70"/>
  <c r="G33" i="70"/>
  <c r="P33" i="70"/>
  <c r="B33" i="70"/>
  <c r="K33" i="70"/>
  <c r="G32" i="70"/>
  <c r="P32" i="70"/>
  <c r="B32" i="70"/>
  <c r="K32" i="70"/>
  <c r="G31" i="70"/>
  <c r="B31" i="70"/>
  <c r="K31" i="70"/>
  <c r="G30" i="70"/>
  <c r="P30" i="70"/>
  <c r="B30" i="70"/>
  <c r="K8" i="70"/>
  <c r="G29" i="70"/>
  <c r="P29" i="70"/>
  <c r="B29" i="70"/>
  <c r="G28" i="70"/>
  <c r="B28" i="70"/>
  <c r="K6" i="70"/>
  <c r="G27" i="70"/>
  <c r="B27" i="70"/>
  <c r="K27" i="70"/>
  <c r="B26" i="70"/>
  <c r="K4" i="70"/>
  <c r="F25" i="70"/>
  <c r="O25" i="70"/>
  <c r="B25" i="70"/>
  <c r="J20" i="70"/>
  <c r="A20" i="70"/>
  <c r="P18" i="70"/>
  <c r="K17" i="70"/>
  <c r="P16" i="70"/>
  <c r="K15" i="70"/>
  <c r="B14" i="70"/>
  <c r="P13" i="70"/>
  <c r="B13" i="70"/>
  <c r="P12" i="70"/>
  <c r="P11" i="70"/>
  <c r="K11" i="70"/>
  <c r="G11" i="70"/>
  <c r="B11" i="70"/>
  <c r="P9" i="70"/>
  <c r="K9" i="70"/>
  <c r="B9" i="70"/>
  <c r="P7" i="70"/>
  <c r="K7" i="70"/>
  <c r="G7" i="70"/>
  <c r="K5" i="70"/>
  <c r="B5" i="70"/>
  <c r="O3" i="70"/>
  <c r="F3" i="70"/>
  <c r="J42" i="69"/>
  <c r="A42" i="69"/>
  <c r="G40" i="69"/>
  <c r="B40" i="69"/>
  <c r="K40" i="69"/>
  <c r="G39" i="69"/>
  <c r="P39" i="69"/>
  <c r="B39" i="69"/>
  <c r="K39" i="69"/>
  <c r="G38" i="69"/>
  <c r="B38" i="69"/>
  <c r="K38" i="69"/>
  <c r="G37" i="69"/>
  <c r="P37" i="69"/>
  <c r="B37" i="69"/>
  <c r="K37" i="69"/>
  <c r="G36" i="69"/>
  <c r="P36" i="69"/>
  <c r="B36" i="69"/>
  <c r="K36" i="69"/>
  <c r="G35" i="69"/>
  <c r="P35" i="69"/>
  <c r="B35" i="69"/>
  <c r="K35" i="69"/>
  <c r="G34" i="69"/>
  <c r="G12" i="69"/>
  <c r="B34" i="69"/>
  <c r="K34" i="69"/>
  <c r="G33" i="69"/>
  <c r="B33" i="69"/>
  <c r="K33" i="69"/>
  <c r="G32" i="69"/>
  <c r="G10" i="69"/>
  <c r="B32" i="69"/>
  <c r="G31" i="69"/>
  <c r="P31" i="69"/>
  <c r="B31" i="69"/>
  <c r="G30" i="69"/>
  <c r="G8" i="69"/>
  <c r="B30" i="69"/>
  <c r="K30" i="69"/>
  <c r="G29" i="69"/>
  <c r="B29" i="69"/>
  <c r="K29" i="69"/>
  <c r="G28" i="69"/>
  <c r="G6" i="69"/>
  <c r="B28" i="69"/>
  <c r="K6" i="69"/>
  <c r="G27" i="69"/>
  <c r="B27" i="69"/>
  <c r="B26" i="69"/>
  <c r="K26" i="69"/>
  <c r="F25" i="69"/>
  <c r="O25" i="69"/>
  <c r="B25" i="69"/>
  <c r="K25" i="69"/>
  <c r="J20" i="69"/>
  <c r="A20" i="69"/>
  <c r="P17" i="69"/>
  <c r="K17" i="69"/>
  <c r="P15" i="69"/>
  <c r="K15" i="69"/>
  <c r="K14" i="69"/>
  <c r="B14" i="69"/>
  <c r="P13" i="69"/>
  <c r="K13" i="69"/>
  <c r="G13" i="69"/>
  <c r="B13" i="69"/>
  <c r="K12" i="69"/>
  <c r="P11" i="69"/>
  <c r="K11" i="69"/>
  <c r="B11" i="69"/>
  <c r="P10" i="69"/>
  <c r="P9" i="69"/>
  <c r="K9" i="69"/>
  <c r="G9" i="69"/>
  <c r="B8" i="69"/>
  <c r="K7" i="69"/>
  <c r="B7" i="69"/>
  <c r="O3" i="69"/>
  <c r="K3" i="69"/>
  <c r="F3" i="69"/>
  <c r="B3" i="69"/>
  <c r="J42" i="68"/>
  <c r="A42" i="68"/>
  <c r="G40" i="68"/>
  <c r="P40" i="68"/>
  <c r="B40" i="68"/>
  <c r="K40" i="68"/>
  <c r="G39" i="68"/>
  <c r="P39" i="68"/>
  <c r="B39" i="68"/>
  <c r="G38" i="68"/>
  <c r="P38" i="68"/>
  <c r="B38" i="68"/>
  <c r="K38" i="68"/>
  <c r="G37" i="68"/>
  <c r="P37" i="68"/>
  <c r="B37" i="68"/>
  <c r="G36" i="68"/>
  <c r="P36" i="68"/>
  <c r="B36" i="68"/>
  <c r="B14" i="68"/>
  <c r="G35" i="68"/>
  <c r="P35" i="68"/>
  <c r="B35" i="68"/>
  <c r="G34" i="68"/>
  <c r="P12" i="68"/>
  <c r="B34" i="68"/>
  <c r="K34" i="68"/>
  <c r="G33" i="68"/>
  <c r="P33" i="68"/>
  <c r="B33" i="68"/>
  <c r="K33" i="68"/>
  <c r="G32" i="68"/>
  <c r="G10" i="68"/>
  <c r="B32" i="68"/>
  <c r="K32" i="68"/>
  <c r="G31" i="68"/>
  <c r="B31" i="68"/>
  <c r="B9" i="68"/>
  <c r="G30" i="68"/>
  <c r="B30" i="68"/>
  <c r="K30" i="68"/>
  <c r="G29" i="68"/>
  <c r="B29" i="68"/>
  <c r="G28" i="68"/>
  <c r="P28" i="68"/>
  <c r="B28" i="68"/>
  <c r="B6" i="68"/>
  <c r="G27" i="68"/>
  <c r="P27" i="68"/>
  <c r="B27" i="68"/>
  <c r="K27" i="68"/>
  <c r="B26" i="68"/>
  <c r="K26" i="68"/>
  <c r="F25" i="68"/>
  <c r="O3" i="68"/>
  <c r="B25" i="68"/>
  <c r="J20" i="68"/>
  <c r="A20" i="68"/>
  <c r="P17" i="68"/>
  <c r="P16" i="68"/>
  <c r="K16" i="68"/>
  <c r="P15" i="68"/>
  <c r="P13" i="68"/>
  <c r="G13" i="68"/>
  <c r="K12" i="68"/>
  <c r="B12" i="68"/>
  <c r="P11" i="68"/>
  <c r="K11" i="68"/>
  <c r="G11" i="68"/>
  <c r="B11" i="68"/>
  <c r="K10" i="68"/>
  <c r="P9" i="68"/>
  <c r="K9" i="68"/>
  <c r="P8" i="68"/>
  <c r="K8" i="68"/>
  <c r="K7" i="68"/>
  <c r="K5" i="68"/>
  <c r="B5" i="68"/>
  <c r="M36" i="66"/>
  <c r="D36" i="66"/>
  <c r="M14" i="66"/>
  <c r="D14" i="66"/>
  <c r="J2" i="66"/>
  <c r="D14" i="65"/>
  <c r="M14" i="65"/>
  <c r="D36" i="65"/>
  <c r="M36" i="65"/>
  <c r="J2" i="65"/>
  <c r="M36" i="64"/>
  <c r="D36" i="64"/>
  <c r="M14" i="64"/>
  <c r="D14" i="64"/>
  <c r="J2" i="64"/>
  <c r="M36" i="63"/>
  <c r="D36" i="63"/>
  <c r="M14" i="63"/>
  <c r="D14" i="63"/>
  <c r="J2" i="63"/>
  <c r="A24" i="62"/>
  <c r="D36" i="62"/>
  <c r="M36" i="62"/>
  <c r="M14" i="62"/>
  <c r="D14" i="62"/>
  <c r="J2" i="62"/>
  <c r="J24" i="61"/>
  <c r="D36" i="61"/>
  <c r="M36" i="61"/>
  <c r="M14" i="61"/>
  <c r="J2" i="61"/>
  <c r="A2" i="61"/>
  <c r="D14" i="61"/>
  <c r="A24" i="60"/>
  <c r="J24" i="60"/>
  <c r="D36" i="60"/>
  <c r="M36" i="60"/>
  <c r="D14" i="60"/>
  <c r="M14" i="60"/>
  <c r="J2" i="60"/>
  <c r="M36" i="59"/>
  <c r="D36" i="59"/>
  <c r="J24" i="59"/>
  <c r="A2" i="59"/>
  <c r="M14" i="59"/>
  <c r="J2" i="59"/>
  <c r="D14" i="59"/>
  <c r="A24" i="58"/>
  <c r="M36" i="58"/>
  <c r="D36" i="58"/>
  <c r="M14" i="58"/>
  <c r="D14" i="58"/>
  <c r="J2" i="58"/>
  <c r="A2" i="57"/>
  <c r="J2" i="57"/>
  <c r="D36" i="57"/>
  <c r="M36" i="57"/>
  <c r="M14" i="57"/>
  <c r="D14" i="57"/>
  <c r="J42" i="66"/>
  <c r="A42" i="66"/>
  <c r="G40" i="66"/>
  <c r="P40" i="66"/>
  <c r="B40" i="66"/>
  <c r="K40" i="66"/>
  <c r="G39" i="66"/>
  <c r="P39" i="66"/>
  <c r="B39" i="66"/>
  <c r="K39" i="66"/>
  <c r="G38" i="66"/>
  <c r="B38" i="66"/>
  <c r="K16" i="66"/>
  <c r="G37" i="66"/>
  <c r="B37" i="66"/>
  <c r="G36" i="66"/>
  <c r="P14" i="66"/>
  <c r="B36" i="66"/>
  <c r="K14" i="66"/>
  <c r="G35" i="66"/>
  <c r="B35" i="66"/>
  <c r="K13" i="66"/>
  <c r="G34" i="66"/>
  <c r="B34" i="66"/>
  <c r="G33" i="66"/>
  <c r="B33" i="66"/>
  <c r="K11" i="66"/>
  <c r="G32" i="66"/>
  <c r="B32" i="66"/>
  <c r="G31" i="66"/>
  <c r="B31" i="66"/>
  <c r="K9" i="66"/>
  <c r="G30" i="66"/>
  <c r="B30" i="66"/>
  <c r="K8" i="66"/>
  <c r="G29" i="66"/>
  <c r="B29" i="66"/>
  <c r="K7" i="66"/>
  <c r="G28" i="66"/>
  <c r="B28" i="66"/>
  <c r="K6" i="66"/>
  <c r="G27" i="66"/>
  <c r="B27" i="66"/>
  <c r="K5" i="66"/>
  <c r="B26" i="66"/>
  <c r="K4" i="66"/>
  <c r="F25" i="66"/>
  <c r="B25" i="66"/>
  <c r="K3" i="66"/>
  <c r="J20" i="66"/>
  <c r="A20" i="66"/>
  <c r="P18" i="66"/>
  <c r="P17" i="66"/>
  <c r="K17" i="66"/>
  <c r="G17" i="66"/>
  <c r="B17" i="66"/>
  <c r="K12" i="66"/>
  <c r="K10" i="66"/>
  <c r="J42" i="65"/>
  <c r="A42" i="65"/>
  <c r="G40" i="65"/>
  <c r="G18" i="65"/>
  <c r="B40" i="65"/>
  <c r="K40" i="65"/>
  <c r="G39" i="65"/>
  <c r="B39" i="65"/>
  <c r="K39" i="65"/>
  <c r="G38" i="65"/>
  <c r="B38" i="65"/>
  <c r="K16" i="65"/>
  <c r="G37" i="65"/>
  <c r="B37" i="65"/>
  <c r="G36" i="65"/>
  <c r="P36" i="65"/>
  <c r="B36" i="65"/>
  <c r="K14" i="65"/>
  <c r="G35" i="65"/>
  <c r="B35" i="65"/>
  <c r="K13" i="65"/>
  <c r="G34" i="65"/>
  <c r="B34" i="65"/>
  <c r="K12" i="65"/>
  <c r="G33" i="65"/>
  <c r="B33" i="65"/>
  <c r="K11" i="65"/>
  <c r="G32" i="65"/>
  <c r="B32" i="65"/>
  <c r="K10" i="65"/>
  <c r="G31" i="65"/>
  <c r="B31" i="65"/>
  <c r="K9" i="65"/>
  <c r="G30" i="65"/>
  <c r="B30" i="65"/>
  <c r="K8" i="65"/>
  <c r="G29" i="65"/>
  <c r="B29" i="65"/>
  <c r="G28" i="65"/>
  <c r="B28" i="65"/>
  <c r="K6" i="65"/>
  <c r="G27" i="65"/>
  <c r="B27" i="65"/>
  <c r="K5" i="65"/>
  <c r="B26" i="65"/>
  <c r="K4" i="65"/>
  <c r="F25" i="65"/>
  <c r="B25" i="65"/>
  <c r="K3" i="65"/>
  <c r="J20" i="65"/>
  <c r="A20" i="65"/>
  <c r="K18" i="65"/>
  <c r="K17" i="65"/>
  <c r="G17" i="65"/>
  <c r="B17" i="65"/>
  <c r="P15" i="65"/>
  <c r="K15" i="65"/>
  <c r="G14" i="65"/>
  <c r="K7" i="65"/>
  <c r="J42" i="64"/>
  <c r="A42" i="64"/>
  <c r="G40" i="64"/>
  <c r="P18" i="64"/>
  <c r="B40" i="64"/>
  <c r="B18" i="64"/>
  <c r="G39" i="64"/>
  <c r="B39" i="64"/>
  <c r="K39" i="64"/>
  <c r="G38" i="64"/>
  <c r="B38" i="64"/>
  <c r="B16" i="64"/>
  <c r="G37" i="64"/>
  <c r="B37" i="64"/>
  <c r="K37" i="64"/>
  <c r="G36" i="64"/>
  <c r="P14" i="64"/>
  <c r="B36" i="64"/>
  <c r="K14" i="64"/>
  <c r="G35" i="64"/>
  <c r="B35" i="64"/>
  <c r="G34" i="64"/>
  <c r="B34" i="64"/>
  <c r="K12" i="64"/>
  <c r="G33" i="64"/>
  <c r="B33" i="64"/>
  <c r="G32" i="64"/>
  <c r="B32" i="64"/>
  <c r="K10" i="64"/>
  <c r="G31" i="64"/>
  <c r="B31" i="64"/>
  <c r="K9" i="64"/>
  <c r="G30" i="64"/>
  <c r="B30" i="64"/>
  <c r="G29" i="64"/>
  <c r="B29" i="64"/>
  <c r="G28" i="64"/>
  <c r="B28" i="64"/>
  <c r="K6" i="64"/>
  <c r="G27" i="64"/>
  <c r="B27" i="64"/>
  <c r="B26" i="64"/>
  <c r="K4" i="64"/>
  <c r="F25" i="64"/>
  <c r="B25" i="64"/>
  <c r="K3" i="64"/>
  <c r="J20" i="64"/>
  <c r="A20" i="64"/>
  <c r="K18" i="64"/>
  <c r="K17" i="64"/>
  <c r="B17" i="64"/>
  <c r="P15" i="64"/>
  <c r="K15" i="64"/>
  <c r="B15" i="64"/>
  <c r="K13" i="64"/>
  <c r="K11" i="64"/>
  <c r="K8" i="64"/>
  <c r="K7" i="64"/>
  <c r="K5" i="64"/>
  <c r="J42" i="63"/>
  <c r="A42" i="63"/>
  <c r="G40" i="63"/>
  <c r="P40" i="63"/>
  <c r="B40" i="63"/>
  <c r="G39" i="63"/>
  <c r="P39" i="63"/>
  <c r="B39" i="63"/>
  <c r="G38" i="63"/>
  <c r="G16" i="63"/>
  <c r="B38" i="63"/>
  <c r="K38" i="63"/>
  <c r="G37" i="63"/>
  <c r="B37" i="63"/>
  <c r="K37" i="63"/>
  <c r="G36" i="63"/>
  <c r="P36" i="63"/>
  <c r="B36" i="63"/>
  <c r="K14" i="63"/>
  <c r="G35" i="63"/>
  <c r="B35" i="63"/>
  <c r="G34" i="63"/>
  <c r="B34" i="63"/>
  <c r="K12" i="63"/>
  <c r="G33" i="63"/>
  <c r="B33" i="63"/>
  <c r="G32" i="63"/>
  <c r="P32" i="63"/>
  <c r="B32" i="63"/>
  <c r="K10" i="63"/>
  <c r="G31" i="63"/>
  <c r="P31" i="63"/>
  <c r="B31" i="63"/>
  <c r="K31" i="63"/>
  <c r="G30" i="63"/>
  <c r="P30" i="63"/>
  <c r="B30" i="63"/>
  <c r="K30" i="63"/>
  <c r="G29" i="63"/>
  <c r="P29" i="63"/>
  <c r="B29" i="63"/>
  <c r="K29" i="63"/>
  <c r="G28" i="63"/>
  <c r="B28" i="63"/>
  <c r="G27" i="63"/>
  <c r="P27" i="63"/>
  <c r="B27" i="63"/>
  <c r="K27" i="63"/>
  <c r="B26" i="63"/>
  <c r="F25" i="63"/>
  <c r="O25" i="63"/>
  <c r="B25" i="63"/>
  <c r="K25" i="63"/>
  <c r="J20" i="63"/>
  <c r="A20" i="63"/>
  <c r="P17" i="63"/>
  <c r="G17" i="63"/>
  <c r="B17" i="63"/>
  <c r="P16" i="63"/>
  <c r="B16" i="63"/>
  <c r="P15" i="63"/>
  <c r="K15" i="63"/>
  <c r="B15" i="63"/>
  <c r="P14" i="63"/>
  <c r="G14" i="63"/>
  <c r="K13" i="63"/>
  <c r="K11" i="63"/>
  <c r="P9" i="63"/>
  <c r="K9" i="63"/>
  <c r="G9" i="63"/>
  <c r="B9" i="63"/>
  <c r="P7" i="63"/>
  <c r="K7" i="63"/>
  <c r="G7" i="63"/>
  <c r="B7" i="63"/>
  <c r="P5" i="63"/>
  <c r="K5" i="63"/>
  <c r="G5" i="63"/>
  <c r="B5" i="63"/>
  <c r="K4" i="63"/>
  <c r="K3" i="63"/>
  <c r="F3" i="63"/>
  <c r="B3" i="63"/>
  <c r="J42" i="62"/>
  <c r="A42" i="62"/>
  <c r="G40" i="62"/>
  <c r="G18" i="62"/>
  <c r="B40" i="62"/>
  <c r="K40" i="62"/>
  <c r="G39" i="62"/>
  <c r="B39" i="62"/>
  <c r="G38" i="62"/>
  <c r="P38" i="62"/>
  <c r="B38" i="62"/>
  <c r="K38" i="62"/>
  <c r="G37" i="62"/>
  <c r="P15" i="62"/>
  <c r="B37" i="62"/>
  <c r="K37" i="62"/>
  <c r="G36" i="62"/>
  <c r="B36" i="62"/>
  <c r="K36" i="62"/>
  <c r="G35" i="62"/>
  <c r="P35" i="62"/>
  <c r="B35" i="62"/>
  <c r="G34" i="62"/>
  <c r="P34" i="62"/>
  <c r="B34" i="62"/>
  <c r="K34" i="62"/>
  <c r="G33" i="62"/>
  <c r="B33" i="62"/>
  <c r="K33" i="62"/>
  <c r="G32" i="62"/>
  <c r="P32" i="62"/>
  <c r="B32" i="62"/>
  <c r="B10" i="62"/>
  <c r="G31" i="62"/>
  <c r="P31" i="62"/>
  <c r="B31" i="62"/>
  <c r="G30" i="62"/>
  <c r="P30" i="62"/>
  <c r="B30" i="62"/>
  <c r="K30" i="62"/>
  <c r="G29" i="62"/>
  <c r="B29" i="62"/>
  <c r="K29" i="62"/>
  <c r="G28" i="62"/>
  <c r="B28" i="62"/>
  <c r="K6" i="62"/>
  <c r="G27" i="62"/>
  <c r="P27" i="62"/>
  <c r="B27" i="62"/>
  <c r="B26" i="62"/>
  <c r="K26" i="62"/>
  <c r="F25" i="62"/>
  <c r="O25" i="62"/>
  <c r="B25" i="62"/>
  <c r="J20" i="62"/>
  <c r="A20" i="62"/>
  <c r="K18" i="62"/>
  <c r="K17" i="62"/>
  <c r="G17" i="62"/>
  <c r="P16" i="62"/>
  <c r="K16" i="62"/>
  <c r="G16" i="62"/>
  <c r="K15" i="62"/>
  <c r="G15" i="62"/>
  <c r="B15" i="62"/>
  <c r="P13" i="62"/>
  <c r="G13" i="62"/>
  <c r="B13" i="62"/>
  <c r="K12" i="62"/>
  <c r="K11" i="62"/>
  <c r="G11" i="62"/>
  <c r="B11" i="62"/>
  <c r="P9" i="62"/>
  <c r="G9" i="62"/>
  <c r="B9" i="62"/>
  <c r="B8" i="62"/>
  <c r="K7" i="62"/>
  <c r="B7" i="62"/>
  <c r="G6" i="62"/>
  <c r="P5" i="62"/>
  <c r="G5" i="62"/>
  <c r="B4" i="62"/>
  <c r="J42" i="61"/>
  <c r="A42" i="61"/>
  <c r="G40" i="61"/>
  <c r="G18" i="61"/>
  <c r="B40" i="61"/>
  <c r="K40" i="61"/>
  <c r="G39" i="61"/>
  <c r="P17" i="61"/>
  <c r="B39" i="61"/>
  <c r="K39" i="61"/>
  <c r="G38" i="61"/>
  <c r="G16" i="61"/>
  <c r="B38" i="61"/>
  <c r="K38" i="61"/>
  <c r="G37" i="61"/>
  <c r="P37" i="61"/>
  <c r="B37" i="61"/>
  <c r="K37" i="61"/>
  <c r="G36" i="61"/>
  <c r="G14" i="61"/>
  <c r="B36" i="61"/>
  <c r="K36" i="61"/>
  <c r="G35" i="61"/>
  <c r="B35" i="61"/>
  <c r="G34" i="61"/>
  <c r="P34" i="61"/>
  <c r="B34" i="61"/>
  <c r="K34" i="61"/>
  <c r="G33" i="61"/>
  <c r="P11" i="61"/>
  <c r="B33" i="61"/>
  <c r="K33" i="61"/>
  <c r="G32" i="61"/>
  <c r="P32" i="61"/>
  <c r="B32" i="61"/>
  <c r="G31" i="61"/>
  <c r="P31" i="61"/>
  <c r="B31" i="61"/>
  <c r="K31" i="61"/>
  <c r="G30" i="61"/>
  <c r="P8" i="61"/>
  <c r="B30" i="61"/>
  <c r="G29" i="61"/>
  <c r="P29" i="61"/>
  <c r="B29" i="61"/>
  <c r="G28" i="61"/>
  <c r="B28" i="61"/>
  <c r="K28" i="61"/>
  <c r="G27" i="61"/>
  <c r="B27" i="61"/>
  <c r="B26" i="61"/>
  <c r="B4" i="61"/>
  <c r="B25" i="61"/>
  <c r="K25" i="61"/>
  <c r="F25" i="61"/>
  <c r="J20" i="61"/>
  <c r="A20" i="61"/>
  <c r="K17" i="61"/>
  <c r="G17" i="61"/>
  <c r="B17" i="61"/>
  <c r="B16" i="61"/>
  <c r="P15" i="61"/>
  <c r="K15" i="61"/>
  <c r="G15" i="61"/>
  <c r="B15" i="61"/>
  <c r="K14" i="61"/>
  <c r="B14" i="61"/>
  <c r="P13" i="61"/>
  <c r="B12" i="61"/>
  <c r="K11" i="61"/>
  <c r="B11" i="61"/>
  <c r="P10" i="61"/>
  <c r="G10" i="61"/>
  <c r="B10" i="61"/>
  <c r="P9" i="61"/>
  <c r="K9" i="61"/>
  <c r="G9" i="61"/>
  <c r="B9" i="61"/>
  <c r="P7" i="61"/>
  <c r="G7" i="61"/>
  <c r="B7" i="61"/>
  <c r="P5" i="61"/>
  <c r="K5" i="61"/>
  <c r="K3" i="61"/>
  <c r="B3" i="61"/>
  <c r="J42" i="60"/>
  <c r="A42" i="60"/>
  <c r="G40" i="60"/>
  <c r="P40" i="60"/>
  <c r="B40" i="60"/>
  <c r="G39" i="60"/>
  <c r="P39" i="60"/>
  <c r="B39" i="60"/>
  <c r="K39" i="60"/>
  <c r="G38" i="60"/>
  <c r="G16" i="60"/>
  <c r="B38" i="60"/>
  <c r="K38" i="60"/>
  <c r="G37" i="60"/>
  <c r="B37" i="60"/>
  <c r="G36" i="60"/>
  <c r="P36" i="60"/>
  <c r="B36" i="60"/>
  <c r="K36" i="60"/>
  <c r="G35" i="60"/>
  <c r="B35" i="60"/>
  <c r="K35" i="60"/>
  <c r="G34" i="60"/>
  <c r="B34" i="60"/>
  <c r="G33" i="60"/>
  <c r="P33" i="60"/>
  <c r="B33" i="60"/>
  <c r="K33" i="60"/>
  <c r="G32" i="60"/>
  <c r="G10" i="60"/>
  <c r="B32" i="60"/>
  <c r="B10" i="60"/>
  <c r="G31" i="60"/>
  <c r="P31" i="60"/>
  <c r="B31" i="60"/>
  <c r="G30" i="60"/>
  <c r="B30" i="60"/>
  <c r="K30" i="60"/>
  <c r="G29" i="60"/>
  <c r="B29" i="60"/>
  <c r="G28" i="60"/>
  <c r="P28" i="60"/>
  <c r="B28" i="60"/>
  <c r="K28" i="60"/>
  <c r="G27" i="60"/>
  <c r="P27" i="60"/>
  <c r="B27" i="60"/>
  <c r="K27" i="60"/>
  <c r="B26" i="60"/>
  <c r="B4" i="60"/>
  <c r="F25" i="60"/>
  <c r="O25" i="60"/>
  <c r="B25" i="60"/>
  <c r="K25" i="60"/>
  <c r="J20" i="60"/>
  <c r="A20" i="60"/>
  <c r="G18" i="60"/>
  <c r="P17" i="60"/>
  <c r="K17" i="60"/>
  <c r="G17" i="60"/>
  <c r="B17" i="60"/>
  <c r="P15" i="60"/>
  <c r="K15" i="60"/>
  <c r="P14" i="60"/>
  <c r="G14" i="60"/>
  <c r="K13" i="60"/>
  <c r="G13" i="60"/>
  <c r="B13" i="60"/>
  <c r="P11" i="60"/>
  <c r="K11" i="60"/>
  <c r="B11" i="60"/>
  <c r="P9" i="60"/>
  <c r="G9" i="60"/>
  <c r="B9" i="60"/>
  <c r="K8" i="60"/>
  <c r="B7" i="60"/>
  <c r="P6" i="60"/>
  <c r="P5" i="60"/>
  <c r="K5" i="60"/>
  <c r="B5" i="60"/>
  <c r="O3" i="60"/>
  <c r="K3" i="60"/>
  <c r="B3" i="60"/>
  <c r="J42" i="59"/>
  <c r="A42" i="59"/>
  <c r="G40" i="59"/>
  <c r="B40" i="59"/>
  <c r="K40" i="59"/>
  <c r="G39" i="59"/>
  <c r="P17" i="59"/>
  <c r="B39" i="59"/>
  <c r="G38" i="59"/>
  <c r="P38" i="59"/>
  <c r="B38" i="59"/>
  <c r="G37" i="59"/>
  <c r="P37" i="59"/>
  <c r="B37" i="59"/>
  <c r="K37" i="59"/>
  <c r="G36" i="59"/>
  <c r="P14" i="59"/>
  <c r="B36" i="59"/>
  <c r="K36" i="59"/>
  <c r="G35" i="59"/>
  <c r="B35" i="59"/>
  <c r="K35" i="59"/>
  <c r="G34" i="59"/>
  <c r="P34" i="59"/>
  <c r="B34" i="59"/>
  <c r="K34" i="59"/>
  <c r="G33" i="59"/>
  <c r="P33" i="59"/>
  <c r="B33" i="59"/>
  <c r="K33" i="59"/>
  <c r="G32" i="59"/>
  <c r="P32" i="59"/>
  <c r="B32" i="59"/>
  <c r="G31" i="59"/>
  <c r="P31" i="59"/>
  <c r="B31" i="59"/>
  <c r="K31" i="59"/>
  <c r="G30" i="59"/>
  <c r="P30" i="59"/>
  <c r="B30" i="59"/>
  <c r="K30" i="59"/>
  <c r="G29" i="59"/>
  <c r="P29" i="59"/>
  <c r="B29" i="59"/>
  <c r="G28" i="59"/>
  <c r="P28" i="59"/>
  <c r="B28" i="59"/>
  <c r="K28" i="59"/>
  <c r="G27" i="59"/>
  <c r="B27" i="59"/>
  <c r="K27" i="59"/>
  <c r="B26" i="59"/>
  <c r="F25" i="59"/>
  <c r="O25" i="59"/>
  <c r="B25" i="59"/>
  <c r="K25" i="59"/>
  <c r="J20" i="59"/>
  <c r="A20" i="59"/>
  <c r="K18" i="59"/>
  <c r="K17" i="59"/>
  <c r="G17" i="59"/>
  <c r="G16" i="59"/>
  <c r="P15" i="59"/>
  <c r="K15" i="59"/>
  <c r="G15" i="59"/>
  <c r="B15" i="59"/>
  <c r="K14" i="59"/>
  <c r="B14" i="59"/>
  <c r="K13" i="59"/>
  <c r="B13" i="59"/>
  <c r="P12" i="59"/>
  <c r="P11" i="59"/>
  <c r="K11" i="59"/>
  <c r="B11" i="59"/>
  <c r="P10" i="59"/>
  <c r="K10" i="59"/>
  <c r="P9" i="59"/>
  <c r="K9" i="59"/>
  <c r="B9" i="59"/>
  <c r="P7" i="59"/>
  <c r="B7" i="59"/>
  <c r="K6" i="59"/>
  <c r="B6" i="59"/>
  <c r="K5" i="59"/>
  <c r="B5" i="59"/>
  <c r="O3" i="59"/>
  <c r="K3" i="59"/>
  <c r="B3" i="59"/>
  <c r="J42" i="58"/>
  <c r="A42" i="58"/>
  <c r="G40" i="58"/>
  <c r="B40" i="58"/>
  <c r="K40" i="58"/>
  <c r="G39" i="58"/>
  <c r="P17" i="58"/>
  <c r="B39" i="58"/>
  <c r="G38" i="58"/>
  <c r="P16" i="58"/>
  <c r="B38" i="58"/>
  <c r="K38" i="58"/>
  <c r="G37" i="58"/>
  <c r="B37" i="58"/>
  <c r="G36" i="58"/>
  <c r="P36" i="58"/>
  <c r="B36" i="58"/>
  <c r="K36" i="58"/>
  <c r="G35" i="58"/>
  <c r="P35" i="58"/>
  <c r="B35" i="58"/>
  <c r="K35" i="58"/>
  <c r="G34" i="58"/>
  <c r="P34" i="58"/>
  <c r="B34" i="58"/>
  <c r="K34" i="58"/>
  <c r="G33" i="58"/>
  <c r="P33" i="58"/>
  <c r="B33" i="58"/>
  <c r="K33" i="58"/>
  <c r="G32" i="58"/>
  <c r="P32" i="58"/>
  <c r="B32" i="58"/>
  <c r="K32" i="58"/>
  <c r="G31" i="58"/>
  <c r="P31" i="58"/>
  <c r="B31" i="58"/>
  <c r="G30" i="58"/>
  <c r="P30" i="58"/>
  <c r="B30" i="58"/>
  <c r="K30" i="58"/>
  <c r="G29" i="58"/>
  <c r="P29" i="58"/>
  <c r="B29" i="58"/>
  <c r="K29" i="58"/>
  <c r="G28" i="58"/>
  <c r="P28" i="58"/>
  <c r="B28" i="58"/>
  <c r="G27" i="58"/>
  <c r="P27" i="58"/>
  <c r="B27" i="58"/>
  <c r="B26" i="58"/>
  <c r="B4" i="58"/>
  <c r="F25" i="58"/>
  <c r="B25" i="58"/>
  <c r="K25" i="58"/>
  <c r="J20" i="58"/>
  <c r="A20" i="58"/>
  <c r="K18" i="58"/>
  <c r="B18" i="58"/>
  <c r="G17" i="58"/>
  <c r="B17" i="58"/>
  <c r="B16" i="58"/>
  <c r="K15" i="58"/>
  <c r="G15" i="58"/>
  <c r="B14" i="58"/>
  <c r="P13" i="58"/>
  <c r="K13" i="58"/>
  <c r="B13" i="58"/>
  <c r="K12" i="58"/>
  <c r="P11" i="58"/>
  <c r="K11" i="58"/>
  <c r="B11" i="58"/>
  <c r="P10" i="58"/>
  <c r="K9" i="58"/>
  <c r="B8" i="58"/>
  <c r="P7" i="58"/>
  <c r="K7" i="58"/>
  <c r="B7" i="58"/>
  <c r="P5" i="58"/>
  <c r="K3" i="58"/>
  <c r="B3" i="58"/>
  <c r="J42" i="57"/>
  <c r="A42" i="57"/>
  <c r="G40" i="57"/>
  <c r="B40" i="57"/>
  <c r="G39" i="57"/>
  <c r="P17" i="57"/>
  <c r="B39" i="57"/>
  <c r="K39" i="57"/>
  <c r="G38" i="57"/>
  <c r="P38" i="57"/>
  <c r="B38" i="57"/>
  <c r="K38" i="57"/>
  <c r="G37" i="57"/>
  <c r="P37" i="57"/>
  <c r="B37" i="57"/>
  <c r="K37" i="57"/>
  <c r="G36" i="57"/>
  <c r="P36" i="57"/>
  <c r="B36" i="57"/>
  <c r="B14" i="57"/>
  <c r="G35" i="57"/>
  <c r="P35" i="57"/>
  <c r="B35" i="57"/>
  <c r="G34" i="57"/>
  <c r="P34" i="57"/>
  <c r="B34" i="57"/>
  <c r="K34" i="57"/>
  <c r="G33" i="57"/>
  <c r="B33" i="57"/>
  <c r="K33" i="57"/>
  <c r="G32" i="57"/>
  <c r="P32" i="57"/>
  <c r="B32" i="57"/>
  <c r="K10" i="57"/>
  <c r="G31" i="57"/>
  <c r="P31" i="57"/>
  <c r="B31" i="57"/>
  <c r="K31" i="57"/>
  <c r="G30" i="57"/>
  <c r="P30" i="57"/>
  <c r="B30" i="57"/>
  <c r="G29" i="57"/>
  <c r="P29" i="57"/>
  <c r="B29" i="57"/>
  <c r="K29" i="57"/>
  <c r="G28" i="57"/>
  <c r="B28" i="57"/>
  <c r="K6" i="57"/>
  <c r="G27" i="57"/>
  <c r="P27" i="57"/>
  <c r="B27" i="57"/>
  <c r="B26" i="57"/>
  <c r="K26" i="57"/>
  <c r="F25" i="57"/>
  <c r="O25" i="57"/>
  <c r="B25" i="57"/>
  <c r="K25" i="57"/>
  <c r="J20" i="57"/>
  <c r="A20" i="57"/>
  <c r="K17" i="57"/>
  <c r="B17" i="57"/>
  <c r="P15" i="57"/>
  <c r="K15" i="57"/>
  <c r="G15" i="57"/>
  <c r="B15" i="57"/>
  <c r="P13" i="57"/>
  <c r="K11" i="57"/>
  <c r="B11" i="57"/>
  <c r="P9" i="57"/>
  <c r="K9" i="57"/>
  <c r="B9" i="57"/>
  <c r="P7" i="57"/>
  <c r="K7" i="57"/>
  <c r="B6" i="57"/>
  <c r="P5" i="57"/>
  <c r="K5" i="57"/>
  <c r="K4" i="57"/>
  <c r="O3" i="57"/>
  <c r="K3" i="57"/>
  <c r="B3" i="57"/>
  <c r="J42" i="56"/>
  <c r="A42" i="56"/>
  <c r="G40" i="56"/>
  <c r="G18" i="56"/>
  <c r="B40" i="56"/>
  <c r="K40" i="56"/>
  <c r="G39" i="56"/>
  <c r="B39" i="56"/>
  <c r="G38" i="56"/>
  <c r="P16" i="56"/>
  <c r="B38" i="56"/>
  <c r="K16" i="56"/>
  <c r="G37" i="56"/>
  <c r="P15" i="56"/>
  <c r="B37" i="56"/>
  <c r="K37" i="56"/>
  <c r="G36" i="56"/>
  <c r="P36" i="56"/>
  <c r="B36" i="56"/>
  <c r="K14" i="56"/>
  <c r="G35" i="56"/>
  <c r="P35" i="56"/>
  <c r="B35" i="56"/>
  <c r="B13" i="56"/>
  <c r="G34" i="56"/>
  <c r="G12" i="56"/>
  <c r="B34" i="56"/>
  <c r="K34" i="56"/>
  <c r="G33" i="56"/>
  <c r="G11" i="56"/>
  <c r="B33" i="56"/>
  <c r="K33" i="56"/>
  <c r="G32" i="56"/>
  <c r="P10" i="56"/>
  <c r="B32" i="56"/>
  <c r="K32" i="56"/>
  <c r="G31" i="56"/>
  <c r="G9" i="56"/>
  <c r="B31" i="56"/>
  <c r="K31" i="56"/>
  <c r="G30" i="56"/>
  <c r="B30" i="56"/>
  <c r="K30" i="56"/>
  <c r="G29" i="56"/>
  <c r="G7" i="56"/>
  <c r="B29" i="56"/>
  <c r="G28" i="56"/>
  <c r="B28" i="56"/>
  <c r="K28" i="56"/>
  <c r="G27" i="56"/>
  <c r="B27" i="56"/>
  <c r="B26" i="56"/>
  <c r="K26" i="56"/>
  <c r="F25" i="56"/>
  <c r="F3" i="56"/>
  <c r="B25" i="56"/>
  <c r="J20" i="56"/>
  <c r="A20" i="56"/>
  <c r="B18" i="56"/>
  <c r="K15" i="56"/>
  <c r="G15" i="56"/>
  <c r="B15" i="56"/>
  <c r="P13" i="56"/>
  <c r="G13" i="56"/>
  <c r="K10" i="56"/>
  <c r="K9" i="56"/>
  <c r="B9" i="56"/>
  <c r="P7" i="56"/>
  <c r="P6" i="56"/>
  <c r="P5" i="56"/>
  <c r="B4" i="56"/>
  <c r="B3" i="56"/>
  <c r="D14" i="55"/>
  <c r="M14" i="55"/>
  <c r="M36" i="55"/>
  <c r="D36" i="55"/>
  <c r="J2" i="55"/>
  <c r="A24" i="53"/>
  <c r="J24" i="53"/>
  <c r="M36" i="53"/>
  <c r="D36" i="53"/>
  <c r="M14" i="53"/>
  <c r="D14" i="53"/>
  <c r="J2" i="53"/>
  <c r="D14" i="52"/>
  <c r="J2" i="52"/>
  <c r="M36" i="52"/>
  <c r="D36" i="52"/>
  <c r="M14" i="52"/>
  <c r="D36" i="51"/>
  <c r="M36" i="51"/>
  <c r="A24" i="51"/>
  <c r="D14" i="51"/>
  <c r="M14" i="51"/>
  <c r="J2" i="51"/>
  <c r="M36" i="50"/>
  <c r="D36" i="50"/>
  <c r="M14" i="50"/>
  <c r="D14" i="50"/>
  <c r="J2" i="50"/>
  <c r="A24" i="49"/>
  <c r="M36" i="49"/>
  <c r="D36" i="49"/>
  <c r="A2" i="49"/>
  <c r="J2" i="49"/>
  <c r="M14" i="49"/>
  <c r="D14" i="49"/>
  <c r="A24" i="48"/>
  <c r="M36" i="48"/>
  <c r="D36" i="48"/>
  <c r="M14" i="48"/>
  <c r="D14" i="48"/>
  <c r="J2" i="48"/>
  <c r="A2" i="47"/>
  <c r="J2" i="47"/>
  <c r="A24" i="47"/>
  <c r="M36" i="47"/>
  <c r="D36" i="47"/>
  <c r="M14" i="47"/>
  <c r="D14" i="47"/>
  <c r="A2" i="46"/>
  <c r="J2" i="46"/>
  <c r="A24" i="46"/>
  <c r="M36" i="46"/>
  <c r="D36" i="46"/>
  <c r="M14" i="46"/>
  <c r="D14" i="46"/>
  <c r="A24" i="45"/>
  <c r="M36" i="45"/>
  <c r="D36" i="45"/>
  <c r="M14" i="45"/>
  <c r="D14" i="45"/>
  <c r="J2" i="45"/>
  <c r="J42" i="55"/>
  <c r="A42" i="55"/>
  <c r="G40" i="55"/>
  <c r="P40" i="55"/>
  <c r="B40" i="55"/>
  <c r="B18" i="55"/>
  <c r="G39" i="55"/>
  <c r="B39" i="55"/>
  <c r="G38" i="55"/>
  <c r="P38" i="55"/>
  <c r="B38" i="55"/>
  <c r="G37" i="55"/>
  <c r="P37" i="55"/>
  <c r="B37" i="55"/>
  <c r="K37" i="55"/>
  <c r="G36" i="55"/>
  <c r="B36" i="55"/>
  <c r="B14" i="55"/>
  <c r="G35" i="55"/>
  <c r="B35" i="55"/>
  <c r="G34" i="55"/>
  <c r="P34" i="55"/>
  <c r="B34" i="55"/>
  <c r="K34" i="55"/>
  <c r="G33" i="55"/>
  <c r="P33" i="55"/>
  <c r="B33" i="55"/>
  <c r="K33" i="55"/>
  <c r="G32" i="55"/>
  <c r="B32" i="55"/>
  <c r="G31" i="55"/>
  <c r="B31" i="55"/>
  <c r="K9" i="55"/>
  <c r="G30" i="55"/>
  <c r="G8" i="55"/>
  <c r="B30" i="55"/>
  <c r="K30" i="55"/>
  <c r="G29" i="55"/>
  <c r="P29" i="55"/>
  <c r="B29" i="55"/>
  <c r="K29" i="55"/>
  <c r="G28" i="55"/>
  <c r="P6" i="55"/>
  <c r="B28" i="55"/>
  <c r="K28" i="55"/>
  <c r="G27" i="55"/>
  <c r="B27" i="55"/>
  <c r="K27" i="55"/>
  <c r="B26" i="55"/>
  <c r="K4" i="55"/>
  <c r="F25" i="55"/>
  <c r="O25" i="55"/>
  <c r="B25" i="55"/>
  <c r="K25" i="55"/>
  <c r="J20" i="55"/>
  <c r="A20" i="55"/>
  <c r="P15" i="55"/>
  <c r="K15" i="55"/>
  <c r="G15" i="55"/>
  <c r="B15" i="55"/>
  <c r="K13" i="55"/>
  <c r="G13" i="55"/>
  <c r="K12" i="55"/>
  <c r="P11" i="55"/>
  <c r="K11" i="55"/>
  <c r="G11" i="55"/>
  <c r="B11" i="55"/>
  <c r="K10" i="55"/>
  <c r="G10" i="55"/>
  <c r="G9" i="55"/>
  <c r="P8" i="55"/>
  <c r="P7" i="55"/>
  <c r="K7" i="55"/>
  <c r="G7" i="55"/>
  <c r="B7" i="55"/>
  <c r="G6" i="55"/>
  <c r="K5" i="55"/>
  <c r="B5" i="55"/>
  <c r="K3" i="55"/>
  <c r="B3" i="55"/>
  <c r="J42" i="54"/>
  <c r="A42" i="54"/>
  <c r="G40" i="54"/>
  <c r="P40" i="54"/>
  <c r="B40" i="54"/>
  <c r="G39" i="54"/>
  <c r="P39" i="54"/>
  <c r="B39" i="54"/>
  <c r="G38" i="54"/>
  <c r="P38" i="54"/>
  <c r="B38" i="54"/>
  <c r="B16" i="54"/>
  <c r="G37" i="54"/>
  <c r="P37" i="54"/>
  <c r="B37" i="54"/>
  <c r="K37" i="54"/>
  <c r="G36" i="54"/>
  <c r="B36" i="54"/>
  <c r="B14" i="54"/>
  <c r="G35" i="54"/>
  <c r="B35" i="54"/>
  <c r="G34" i="54"/>
  <c r="P34" i="54"/>
  <c r="B34" i="54"/>
  <c r="K34" i="54"/>
  <c r="G33" i="54"/>
  <c r="P33" i="54"/>
  <c r="B33" i="54"/>
  <c r="G32" i="54"/>
  <c r="B32" i="54"/>
  <c r="B10" i="54"/>
  <c r="G31" i="54"/>
  <c r="B31" i="54"/>
  <c r="K31" i="54"/>
  <c r="G30" i="54"/>
  <c r="P30" i="54"/>
  <c r="B30" i="54"/>
  <c r="K8" i="54"/>
  <c r="G29" i="54"/>
  <c r="P29" i="54"/>
  <c r="B29" i="54"/>
  <c r="G28" i="54"/>
  <c r="G6" i="54"/>
  <c r="B28" i="54"/>
  <c r="K28" i="54"/>
  <c r="G27" i="54"/>
  <c r="B27" i="54"/>
  <c r="K27" i="54"/>
  <c r="B26" i="54"/>
  <c r="K26" i="54"/>
  <c r="F25" i="54"/>
  <c r="O25" i="54"/>
  <c r="B25" i="54"/>
  <c r="K25" i="54"/>
  <c r="J20" i="54"/>
  <c r="A20" i="54"/>
  <c r="P18" i="54"/>
  <c r="G17" i="54"/>
  <c r="P15" i="54"/>
  <c r="K15" i="54"/>
  <c r="G15" i="54"/>
  <c r="B15" i="54"/>
  <c r="K13" i="54"/>
  <c r="P12" i="54"/>
  <c r="K12" i="54"/>
  <c r="G12" i="54"/>
  <c r="P11" i="54"/>
  <c r="K11" i="54"/>
  <c r="G11" i="54"/>
  <c r="K9" i="54"/>
  <c r="B9" i="54"/>
  <c r="P8" i="54"/>
  <c r="G8" i="54"/>
  <c r="P7" i="54"/>
  <c r="K7" i="54"/>
  <c r="G7" i="54"/>
  <c r="K5" i="54"/>
  <c r="B5" i="54"/>
  <c r="K3" i="54"/>
  <c r="F3" i="54"/>
  <c r="B3" i="54"/>
  <c r="J42" i="53"/>
  <c r="A42" i="53"/>
  <c r="G40" i="53"/>
  <c r="B40" i="53"/>
  <c r="G39" i="53"/>
  <c r="P39" i="53"/>
  <c r="B39" i="53"/>
  <c r="G38" i="53"/>
  <c r="B38" i="53"/>
  <c r="B16" i="53"/>
  <c r="G37" i="53"/>
  <c r="P37" i="53"/>
  <c r="B37" i="53"/>
  <c r="G36" i="53"/>
  <c r="B36" i="53"/>
  <c r="B14" i="53"/>
  <c r="G35" i="53"/>
  <c r="B35" i="53"/>
  <c r="K35" i="53"/>
  <c r="G34" i="53"/>
  <c r="P34" i="53"/>
  <c r="B34" i="53"/>
  <c r="K34" i="53"/>
  <c r="G33" i="53"/>
  <c r="P33" i="53"/>
  <c r="B33" i="53"/>
  <c r="G32" i="53"/>
  <c r="P32" i="53"/>
  <c r="B32" i="53"/>
  <c r="K32" i="53"/>
  <c r="G31" i="53"/>
  <c r="B31" i="53"/>
  <c r="K31" i="53"/>
  <c r="G30" i="53"/>
  <c r="P8" i="53"/>
  <c r="B30" i="53"/>
  <c r="K30" i="53"/>
  <c r="G29" i="53"/>
  <c r="B29" i="53"/>
  <c r="G28" i="53"/>
  <c r="G6" i="53"/>
  <c r="B28" i="53"/>
  <c r="G27" i="53"/>
  <c r="P27" i="53"/>
  <c r="B27" i="53"/>
  <c r="B26" i="53"/>
  <c r="K26" i="53"/>
  <c r="F25" i="53"/>
  <c r="F3" i="53"/>
  <c r="B25" i="53"/>
  <c r="K25" i="53"/>
  <c r="J20" i="53"/>
  <c r="A20" i="53"/>
  <c r="P18" i="53"/>
  <c r="P17" i="53"/>
  <c r="G17" i="53"/>
  <c r="P15" i="53"/>
  <c r="K15" i="53"/>
  <c r="G15" i="53"/>
  <c r="K13" i="53"/>
  <c r="G13" i="53"/>
  <c r="B13" i="53"/>
  <c r="B12" i="53"/>
  <c r="P11" i="53"/>
  <c r="G11" i="53"/>
  <c r="B11" i="53"/>
  <c r="P9" i="53"/>
  <c r="K9" i="53"/>
  <c r="B9" i="53"/>
  <c r="K8" i="53"/>
  <c r="G7" i="53"/>
  <c r="B7" i="53"/>
  <c r="P6" i="53"/>
  <c r="P5" i="53"/>
  <c r="G5" i="53"/>
  <c r="K3" i="53"/>
  <c r="B3" i="53"/>
  <c r="J42" i="52"/>
  <c r="A42" i="52"/>
  <c r="G40" i="52"/>
  <c r="P40" i="52"/>
  <c r="B40" i="52"/>
  <c r="G39" i="52"/>
  <c r="P39" i="52"/>
  <c r="B39" i="52"/>
  <c r="G38" i="52"/>
  <c r="P38" i="52"/>
  <c r="B38" i="52"/>
  <c r="K16" i="52"/>
  <c r="G37" i="52"/>
  <c r="B37" i="52"/>
  <c r="G36" i="52"/>
  <c r="B36" i="52"/>
  <c r="B14" i="52"/>
  <c r="G35" i="52"/>
  <c r="P35" i="52"/>
  <c r="B35" i="52"/>
  <c r="K35" i="52"/>
  <c r="G34" i="52"/>
  <c r="P34" i="52"/>
  <c r="B34" i="52"/>
  <c r="B12" i="52"/>
  <c r="G33" i="52"/>
  <c r="B33" i="52"/>
  <c r="K33" i="52"/>
  <c r="G32" i="52"/>
  <c r="P32" i="52"/>
  <c r="B32" i="52"/>
  <c r="G31" i="52"/>
  <c r="P31" i="52"/>
  <c r="B31" i="52"/>
  <c r="G30" i="52"/>
  <c r="G8" i="52"/>
  <c r="B30" i="52"/>
  <c r="B8" i="52"/>
  <c r="G29" i="52"/>
  <c r="B29" i="52"/>
  <c r="K29" i="52"/>
  <c r="G28" i="52"/>
  <c r="P6" i="52"/>
  <c r="B28" i="52"/>
  <c r="G27" i="52"/>
  <c r="B27" i="52"/>
  <c r="B26" i="52"/>
  <c r="K26" i="52"/>
  <c r="F25" i="52"/>
  <c r="O25" i="52"/>
  <c r="B25" i="52"/>
  <c r="K25" i="52"/>
  <c r="J20" i="52"/>
  <c r="A20" i="52"/>
  <c r="P17" i="52"/>
  <c r="B15" i="52"/>
  <c r="P13" i="52"/>
  <c r="K13" i="52"/>
  <c r="G13" i="52"/>
  <c r="B13" i="52"/>
  <c r="K11" i="52"/>
  <c r="G11" i="52"/>
  <c r="B11" i="52"/>
  <c r="P9" i="52"/>
  <c r="G9" i="52"/>
  <c r="P8" i="52"/>
  <c r="K7" i="52"/>
  <c r="B7" i="52"/>
  <c r="K5" i="52"/>
  <c r="K4" i="52"/>
  <c r="O3" i="52"/>
  <c r="K3" i="52"/>
  <c r="F3" i="52"/>
  <c r="B3" i="52"/>
  <c r="J42" i="51"/>
  <c r="A42" i="51"/>
  <c r="G40" i="51"/>
  <c r="B40" i="51"/>
  <c r="G39" i="51"/>
  <c r="B39" i="51"/>
  <c r="G38" i="51"/>
  <c r="P16" i="51"/>
  <c r="B38" i="51"/>
  <c r="K38" i="51"/>
  <c r="G37" i="51"/>
  <c r="B37" i="51"/>
  <c r="G36" i="51"/>
  <c r="P14" i="51"/>
  <c r="B36" i="51"/>
  <c r="B14" i="51"/>
  <c r="G35" i="51"/>
  <c r="P13" i="51"/>
  <c r="B35" i="51"/>
  <c r="G34" i="51"/>
  <c r="P12" i="51"/>
  <c r="B34" i="51"/>
  <c r="K34" i="51"/>
  <c r="G33" i="51"/>
  <c r="B33" i="51"/>
  <c r="G32" i="51"/>
  <c r="P32" i="51"/>
  <c r="B32" i="51"/>
  <c r="G31" i="51"/>
  <c r="P31" i="51"/>
  <c r="B31" i="51"/>
  <c r="G30" i="51"/>
  <c r="B30" i="51"/>
  <c r="K30" i="51"/>
  <c r="G29" i="51"/>
  <c r="B29" i="51"/>
  <c r="K7" i="51"/>
  <c r="G28" i="51"/>
  <c r="P28" i="51"/>
  <c r="B28" i="51"/>
  <c r="K6" i="51"/>
  <c r="G27" i="51"/>
  <c r="P27" i="51"/>
  <c r="B27" i="51"/>
  <c r="B26" i="51"/>
  <c r="K26" i="51"/>
  <c r="B25" i="51"/>
  <c r="K25" i="51"/>
  <c r="F25" i="51"/>
  <c r="K3" i="51"/>
  <c r="J20" i="51"/>
  <c r="A20" i="51"/>
  <c r="P17" i="51"/>
  <c r="G13" i="51"/>
  <c r="B13" i="51"/>
  <c r="P9" i="51"/>
  <c r="G9" i="51"/>
  <c r="G7" i="51"/>
  <c r="B7" i="51"/>
  <c r="P5" i="51"/>
  <c r="G5" i="51"/>
  <c r="J42" i="50"/>
  <c r="A42" i="50"/>
  <c r="G40" i="50"/>
  <c r="P18" i="50"/>
  <c r="B40" i="50"/>
  <c r="G39" i="50"/>
  <c r="P17" i="50"/>
  <c r="B39" i="50"/>
  <c r="K39" i="50"/>
  <c r="G38" i="50"/>
  <c r="B38" i="50"/>
  <c r="G37" i="50"/>
  <c r="P15" i="50"/>
  <c r="B37" i="50"/>
  <c r="G36" i="50"/>
  <c r="G14" i="50"/>
  <c r="B36" i="50"/>
  <c r="G35" i="50"/>
  <c r="P35" i="50"/>
  <c r="B35" i="50"/>
  <c r="G34" i="50"/>
  <c r="B34" i="50"/>
  <c r="K12" i="50"/>
  <c r="G33" i="50"/>
  <c r="P33" i="50"/>
  <c r="B33" i="50"/>
  <c r="G32" i="50"/>
  <c r="G10" i="50"/>
  <c r="B32" i="50"/>
  <c r="G31" i="50"/>
  <c r="B31" i="50"/>
  <c r="G30" i="50"/>
  <c r="P8" i="50"/>
  <c r="B30" i="50"/>
  <c r="K8" i="50"/>
  <c r="G29" i="50"/>
  <c r="G7" i="50"/>
  <c r="B29" i="50"/>
  <c r="G28" i="50"/>
  <c r="B28" i="50"/>
  <c r="G27" i="50"/>
  <c r="P27" i="50"/>
  <c r="B27" i="50"/>
  <c r="B26" i="50"/>
  <c r="F25" i="50"/>
  <c r="O25" i="50"/>
  <c r="B25" i="50"/>
  <c r="J20" i="50"/>
  <c r="A20" i="50"/>
  <c r="K17" i="50"/>
  <c r="B17" i="50"/>
  <c r="K13" i="50"/>
  <c r="P11" i="50"/>
  <c r="K5" i="50"/>
  <c r="G5" i="50"/>
  <c r="K4" i="50"/>
  <c r="O3" i="50"/>
  <c r="F3" i="50"/>
  <c r="J42" i="49"/>
  <c r="A42" i="49"/>
  <c r="G40" i="49"/>
  <c r="B40" i="49"/>
  <c r="G39" i="49"/>
  <c r="B39" i="49"/>
  <c r="K39" i="49"/>
  <c r="G38" i="49"/>
  <c r="P16" i="49"/>
  <c r="B38" i="49"/>
  <c r="K16" i="49"/>
  <c r="G37" i="49"/>
  <c r="B37" i="49"/>
  <c r="G36" i="49"/>
  <c r="P14" i="49"/>
  <c r="B36" i="49"/>
  <c r="K36" i="49"/>
  <c r="G35" i="49"/>
  <c r="B35" i="49"/>
  <c r="K13" i="49"/>
  <c r="G34" i="49"/>
  <c r="P34" i="49"/>
  <c r="B34" i="49"/>
  <c r="G33" i="49"/>
  <c r="B33" i="49"/>
  <c r="G32" i="49"/>
  <c r="P10" i="49"/>
  <c r="B32" i="49"/>
  <c r="K32" i="49"/>
  <c r="G31" i="49"/>
  <c r="P31" i="49"/>
  <c r="B31" i="49"/>
  <c r="G30" i="49"/>
  <c r="P8" i="49"/>
  <c r="B30" i="49"/>
  <c r="K8" i="49"/>
  <c r="G29" i="49"/>
  <c r="B29" i="49"/>
  <c r="K7" i="49"/>
  <c r="G28" i="49"/>
  <c r="P28" i="49"/>
  <c r="B28" i="49"/>
  <c r="K28" i="49"/>
  <c r="G27" i="49"/>
  <c r="P27" i="49"/>
  <c r="B27" i="49"/>
  <c r="B26" i="49"/>
  <c r="K4" i="49"/>
  <c r="F25" i="49"/>
  <c r="B25" i="49"/>
  <c r="K3" i="49"/>
  <c r="J20" i="49"/>
  <c r="A20" i="49"/>
  <c r="B15" i="49"/>
  <c r="B11" i="49"/>
  <c r="P7" i="49"/>
  <c r="B7" i="49"/>
  <c r="J42" i="48"/>
  <c r="A42" i="48"/>
  <c r="G40" i="48"/>
  <c r="P18" i="48"/>
  <c r="B40" i="48"/>
  <c r="K40" i="48"/>
  <c r="G39" i="48"/>
  <c r="B39" i="48"/>
  <c r="K39" i="48"/>
  <c r="G38" i="48"/>
  <c r="B38" i="48"/>
  <c r="G37" i="48"/>
  <c r="B37" i="48"/>
  <c r="K37" i="48"/>
  <c r="G36" i="48"/>
  <c r="G14" i="48"/>
  <c r="B36" i="48"/>
  <c r="G35" i="48"/>
  <c r="P35" i="48"/>
  <c r="B35" i="48"/>
  <c r="G34" i="48"/>
  <c r="P34" i="48"/>
  <c r="B34" i="48"/>
  <c r="B12" i="48"/>
  <c r="G33" i="48"/>
  <c r="P33" i="48"/>
  <c r="B33" i="48"/>
  <c r="B11" i="48"/>
  <c r="G32" i="48"/>
  <c r="P32" i="48"/>
  <c r="B32" i="48"/>
  <c r="B10" i="48"/>
  <c r="G31" i="48"/>
  <c r="P31" i="48"/>
  <c r="B31" i="48"/>
  <c r="G30" i="48"/>
  <c r="P8" i="48"/>
  <c r="B30" i="48"/>
  <c r="B8" i="48"/>
  <c r="G29" i="48"/>
  <c r="P29" i="48"/>
  <c r="B29" i="48"/>
  <c r="B7" i="48"/>
  <c r="G28" i="48"/>
  <c r="P28" i="48"/>
  <c r="B28" i="48"/>
  <c r="B6" i="48"/>
  <c r="G27" i="48"/>
  <c r="P27" i="48"/>
  <c r="B27" i="48"/>
  <c r="B26" i="48"/>
  <c r="B4" i="48"/>
  <c r="F25" i="48"/>
  <c r="O25" i="48"/>
  <c r="B25" i="48"/>
  <c r="B3" i="48"/>
  <c r="J20" i="48"/>
  <c r="A20" i="48"/>
  <c r="K18" i="48"/>
  <c r="B18" i="48"/>
  <c r="K17" i="48"/>
  <c r="B17" i="48"/>
  <c r="P15" i="48"/>
  <c r="K15" i="48"/>
  <c r="B15" i="48"/>
  <c r="P13" i="48"/>
  <c r="K13" i="48"/>
  <c r="G13" i="48"/>
  <c r="K12" i="48"/>
  <c r="K11" i="48"/>
  <c r="P9" i="48"/>
  <c r="K9" i="48"/>
  <c r="P7" i="48"/>
  <c r="K7" i="48"/>
  <c r="G6" i="48"/>
  <c r="P5" i="48"/>
  <c r="J42" i="47"/>
  <c r="A42" i="47"/>
  <c r="G40" i="47"/>
  <c r="B40" i="47"/>
  <c r="K18" i="47"/>
  <c r="G39" i="47"/>
  <c r="B39" i="47"/>
  <c r="K39" i="47"/>
  <c r="G38" i="47"/>
  <c r="P16" i="47"/>
  <c r="B38" i="47"/>
  <c r="K38" i="47"/>
  <c r="G37" i="47"/>
  <c r="B37" i="47"/>
  <c r="K37" i="47"/>
  <c r="G36" i="47"/>
  <c r="P14" i="47"/>
  <c r="B36" i="47"/>
  <c r="B14" i="47"/>
  <c r="G35" i="47"/>
  <c r="P13" i="47"/>
  <c r="B35" i="47"/>
  <c r="K13" i="47"/>
  <c r="G34" i="47"/>
  <c r="P34" i="47"/>
  <c r="B34" i="47"/>
  <c r="K34" i="47"/>
  <c r="G33" i="47"/>
  <c r="P33" i="47"/>
  <c r="B33" i="47"/>
  <c r="K11" i="47"/>
  <c r="G32" i="47"/>
  <c r="P32" i="47"/>
  <c r="B32" i="47"/>
  <c r="K10" i="47"/>
  <c r="G31" i="47"/>
  <c r="P31" i="47"/>
  <c r="B31" i="47"/>
  <c r="K9" i="47"/>
  <c r="G30" i="47"/>
  <c r="P8" i="47"/>
  <c r="B30" i="47"/>
  <c r="B8" i="47"/>
  <c r="G29" i="47"/>
  <c r="P29" i="47"/>
  <c r="B29" i="47"/>
  <c r="B7" i="47"/>
  <c r="G28" i="47"/>
  <c r="P28" i="47"/>
  <c r="B28" i="47"/>
  <c r="B6" i="47"/>
  <c r="G27" i="47"/>
  <c r="G5" i="47"/>
  <c r="B27" i="47"/>
  <c r="B5" i="47"/>
  <c r="B26" i="47"/>
  <c r="B4" i="47"/>
  <c r="F25" i="47"/>
  <c r="O25" i="47"/>
  <c r="B25" i="47"/>
  <c r="B3" i="47"/>
  <c r="J20" i="47"/>
  <c r="A20" i="47"/>
  <c r="P17" i="47"/>
  <c r="K17" i="47"/>
  <c r="B17" i="47"/>
  <c r="B15" i="47"/>
  <c r="B13" i="47"/>
  <c r="P12" i="47"/>
  <c r="G11" i="47"/>
  <c r="G10" i="47"/>
  <c r="P9" i="47"/>
  <c r="G9" i="47"/>
  <c r="P7" i="47"/>
  <c r="G7" i="47"/>
  <c r="P5" i="47"/>
  <c r="O3" i="47"/>
  <c r="F3" i="47"/>
  <c r="J42" i="46"/>
  <c r="A42" i="46"/>
  <c r="G40" i="46"/>
  <c r="P18" i="46"/>
  <c r="B40" i="46"/>
  <c r="K18" i="46"/>
  <c r="G39" i="46"/>
  <c r="P17" i="46"/>
  <c r="B39" i="46"/>
  <c r="B17" i="46"/>
  <c r="G38" i="46"/>
  <c r="P38" i="46"/>
  <c r="B38" i="46"/>
  <c r="K16" i="46"/>
  <c r="G37" i="46"/>
  <c r="P37" i="46"/>
  <c r="B37" i="46"/>
  <c r="B15" i="46"/>
  <c r="G36" i="46"/>
  <c r="P36" i="46"/>
  <c r="B36" i="46"/>
  <c r="B14" i="46"/>
  <c r="G35" i="46"/>
  <c r="P13" i="46"/>
  <c r="B35" i="46"/>
  <c r="G34" i="46"/>
  <c r="P34" i="46"/>
  <c r="B34" i="46"/>
  <c r="G33" i="46"/>
  <c r="P33" i="46"/>
  <c r="B33" i="46"/>
  <c r="G32" i="46"/>
  <c r="P10" i="46"/>
  <c r="B32" i="46"/>
  <c r="B10" i="46"/>
  <c r="G31" i="46"/>
  <c r="P9" i="46"/>
  <c r="B31" i="46"/>
  <c r="G30" i="46"/>
  <c r="P30" i="46"/>
  <c r="B30" i="46"/>
  <c r="G29" i="46"/>
  <c r="P29" i="46"/>
  <c r="B29" i="46"/>
  <c r="B7" i="46"/>
  <c r="G28" i="46"/>
  <c r="G6" i="46"/>
  <c r="B28" i="46"/>
  <c r="B6" i="46"/>
  <c r="G27" i="46"/>
  <c r="P27" i="46"/>
  <c r="B27" i="46"/>
  <c r="B26" i="46"/>
  <c r="F25" i="46"/>
  <c r="F3" i="46"/>
  <c r="B25" i="46"/>
  <c r="B3" i="46"/>
  <c r="J20" i="46"/>
  <c r="A20" i="46"/>
  <c r="K17" i="46"/>
  <c r="K15" i="46"/>
  <c r="G13" i="46"/>
  <c r="B11" i="46"/>
  <c r="G7" i="46"/>
  <c r="G5" i="46"/>
  <c r="O3" i="46"/>
  <c r="J42" i="45"/>
  <c r="A42" i="45"/>
  <c r="G40" i="45"/>
  <c r="P40" i="45"/>
  <c r="B40" i="45"/>
  <c r="G39" i="45"/>
  <c r="P17" i="45"/>
  <c r="B39" i="45"/>
  <c r="K17" i="45"/>
  <c r="G38" i="45"/>
  <c r="P16" i="45"/>
  <c r="B38" i="45"/>
  <c r="K16" i="45"/>
  <c r="G37" i="45"/>
  <c r="P37" i="45"/>
  <c r="B37" i="45"/>
  <c r="G36" i="45"/>
  <c r="G14" i="45"/>
  <c r="B36" i="45"/>
  <c r="K36" i="45"/>
  <c r="G35" i="45"/>
  <c r="G13" i="45"/>
  <c r="B35" i="45"/>
  <c r="K35" i="45"/>
  <c r="G34" i="45"/>
  <c r="P34" i="45"/>
  <c r="B34" i="45"/>
  <c r="K34" i="45"/>
  <c r="G33" i="45"/>
  <c r="P33" i="45"/>
  <c r="B33" i="45"/>
  <c r="K33" i="45"/>
  <c r="G32" i="45"/>
  <c r="G10" i="45"/>
  <c r="B32" i="45"/>
  <c r="K32" i="45"/>
  <c r="G31" i="45"/>
  <c r="G9" i="45"/>
  <c r="B31" i="45"/>
  <c r="K9" i="45"/>
  <c r="G30" i="45"/>
  <c r="P30" i="45"/>
  <c r="B30" i="45"/>
  <c r="K8" i="45"/>
  <c r="G29" i="45"/>
  <c r="P29" i="45"/>
  <c r="B29" i="45"/>
  <c r="K29" i="45"/>
  <c r="G28" i="45"/>
  <c r="P6" i="45"/>
  <c r="B28" i="45"/>
  <c r="K28" i="45"/>
  <c r="G27" i="45"/>
  <c r="P27" i="45"/>
  <c r="B27" i="45"/>
  <c r="B5" i="45"/>
  <c r="B26" i="45"/>
  <c r="K26" i="45"/>
  <c r="F25" i="45"/>
  <c r="F3" i="45"/>
  <c r="B25" i="45"/>
  <c r="K3" i="45"/>
  <c r="J20" i="45"/>
  <c r="A20" i="45"/>
  <c r="K18" i="45"/>
  <c r="P15" i="45"/>
  <c r="K13" i="45"/>
  <c r="P12" i="45"/>
  <c r="B12" i="45"/>
  <c r="P11" i="45"/>
  <c r="K11" i="45"/>
  <c r="G11" i="45"/>
  <c r="B11" i="45"/>
  <c r="K10" i="45"/>
  <c r="B10" i="45"/>
  <c r="B9" i="45"/>
  <c r="G8" i="45"/>
  <c r="G7" i="45"/>
  <c r="B7" i="45"/>
  <c r="G5" i="45"/>
  <c r="O3" i="45"/>
  <c r="A24" i="44"/>
  <c r="M36" i="44"/>
  <c r="D36" i="44"/>
  <c r="J2" i="44"/>
  <c r="M14" i="44"/>
  <c r="D14" i="44"/>
  <c r="J2" i="43"/>
  <c r="A24" i="43"/>
  <c r="D14" i="43"/>
  <c r="M14" i="43"/>
  <c r="D36" i="43"/>
  <c r="M36" i="43"/>
  <c r="M36" i="42"/>
  <c r="D36" i="42"/>
  <c r="A24" i="42"/>
  <c r="D14" i="42"/>
  <c r="M14" i="42"/>
  <c r="J2" i="42"/>
  <c r="J42" i="44"/>
  <c r="A42" i="44"/>
  <c r="G40" i="44"/>
  <c r="P40" i="44"/>
  <c r="B40" i="44"/>
  <c r="K40" i="44"/>
  <c r="G39" i="44"/>
  <c r="P39" i="44"/>
  <c r="B39" i="44"/>
  <c r="K39" i="44"/>
  <c r="G38" i="44"/>
  <c r="P38" i="44"/>
  <c r="B38" i="44"/>
  <c r="K38" i="44"/>
  <c r="G37" i="44"/>
  <c r="P37" i="44"/>
  <c r="B37" i="44"/>
  <c r="K37" i="44"/>
  <c r="G36" i="44"/>
  <c r="P36" i="44"/>
  <c r="B36" i="44"/>
  <c r="K14" i="44"/>
  <c r="G35" i="44"/>
  <c r="P35" i="44"/>
  <c r="B35" i="44"/>
  <c r="K35" i="44"/>
  <c r="G34" i="44"/>
  <c r="P34" i="44"/>
  <c r="B34" i="44"/>
  <c r="K34" i="44"/>
  <c r="G33" i="44"/>
  <c r="P11" i="44"/>
  <c r="B33" i="44"/>
  <c r="K11" i="44"/>
  <c r="G32" i="44"/>
  <c r="G10" i="44"/>
  <c r="B32" i="44"/>
  <c r="K32" i="44"/>
  <c r="G31" i="44"/>
  <c r="P31" i="44"/>
  <c r="B31" i="44"/>
  <c r="K31" i="44"/>
  <c r="G30" i="44"/>
  <c r="P30" i="44"/>
  <c r="B30" i="44"/>
  <c r="K30" i="44"/>
  <c r="G29" i="44"/>
  <c r="P29" i="44"/>
  <c r="B29" i="44"/>
  <c r="B7" i="44"/>
  <c r="G28" i="44"/>
  <c r="P28" i="44"/>
  <c r="B28" i="44"/>
  <c r="B6" i="44"/>
  <c r="G27" i="44"/>
  <c r="P27" i="44"/>
  <c r="B27" i="44"/>
  <c r="K5" i="44"/>
  <c r="B26" i="44"/>
  <c r="K26" i="44"/>
  <c r="F25" i="44"/>
  <c r="O25" i="44"/>
  <c r="B25" i="44"/>
  <c r="B3" i="44"/>
  <c r="J20" i="44"/>
  <c r="A20" i="44"/>
  <c r="K17" i="44"/>
  <c r="K15" i="44"/>
  <c r="P13" i="44"/>
  <c r="K13" i="44"/>
  <c r="G11" i="44"/>
  <c r="B11" i="44"/>
  <c r="P10" i="44"/>
  <c r="K9" i="44"/>
  <c r="K8" i="44"/>
  <c r="P7" i="44"/>
  <c r="K7" i="44"/>
  <c r="P5" i="44"/>
  <c r="K4" i="44"/>
  <c r="O3" i="44"/>
  <c r="K3" i="44"/>
  <c r="F3" i="44"/>
  <c r="J42" i="43"/>
  <c r="A42" i="43"/>
  <c r="G40" i="43"/>
  <c r="P40" i="43"/>
  <c r="B40" i="43"/>
  <c r="K40" i="43"/>
  <c r="G39" i="43"/>
  <c r="P39" i="43"/>
  <c r="B39" i="43"/>
  <c r="K39" i="43"/>
  <c r="G38" i="43"/>
  <c r="P38" i="43"/>
  <c r="B38" i="43"/>
  <c r="K38" i="43"/>
  <c r="G37" i="43"/>
  <c r="P37" i="43"/>
  <c r="B37" i="43"/>
  <c r="K37" i="43"/>
  <c r="G36" i="43"/>
  <c r="P36" i="43"/>
  <c r="B36" i="43"/>
  <c r="B14" i="43"/>
  <c r="G35" i="43"/>
  <c r="P13" i="43"/>
  <c r="B35" i="43"/>
  <c r="K13" i="43"/>
  <c r="G34" i="43"/>
  <c r="P34" i="43"/>
  <c r="B34" i="43"/>
  <c r="K12" i="43"/>
  <c r="G33" i="43"/>
  <c r="G11" i="43"/>
  <c r="B33" i="43"/>
  <c r="K33" i="43"/>
  <c r="G32" i="43"/>
  <c r="P32" i="43"/>
  <c r="B32" i="43"/>
  <c r="K32" i="43"/>
  <c r="G31" i="43"/>
  <c r="P31" i="43"/>
  <c r="B31" i="43"/>
  <c r="K31" i="43"/>
  <c r="G30" i="43"/>
  <c r="P30" i="43"/>
  <c r="B30" i="43"/>
  <c r="K8" i="43"/>
  <c r="G29" i="43"/>
  <c r="P29" i="43"/>
  <c r="B29" i="43"/>
  <c r="K29" i="43"/>
  <c r="G28" i="43"/>
  <c r="P28" i="43"/>
  <c r="B28" i="43"/>
  <c r="K28" i="43"/>
  <c r="G27" i="43"/>
  <c r="P27" i="43"/>
  <c r="B27" i="43"/>
  <c r="K27" i="43"/>
  <c r="B26" i="43"/>
  <c r="B4" i="43"/>
  <c r="F25" i="43"/>
  <c r="O25" i="43"/>
  <c r="B25" i="43"/>
  <c r="B3" i="43"/>
  <c r="J20" i="43"/>
  <c r="A20" i="43"/>
  <c r="K18" i="43"/>
  <c r="P17" i="43"/>
  <c r="K17" i="43"/>
  <c r="P16" i="43"/>
  <c r="K14" i="43"/>
  <c r="G13" i="43"/>
  <c r="B13" i="43"/>
  <c r="P11" i="43"/>
  <c r="K11" i="43"/>
  <c r="B11" i="43"/>
  <c r="B10" i="43"/>
  <c r="P9" i="43"/>
  <c r="G9" i="43"/>
  <c r="B9" i="43"/>
  <c r="B8" i="43"/>
  <c r="K7" i="43"/>
  <c r="G7" i="43"/>
  <c r="B7" i="43"/>
  <c r="P6" i="43"/>
  <c r="P5" i="43"/>
  <c r="G5" i="43"/>
  <c r="B5" i="43"/>
  <c r="K3" i="43"/>
  <c r="J42" i="42"/>
  <c r="A42" i="42"/>
  <c r="G40" i="42"/>
  <c r="P40" i="42"/>
  <c r="B40" i="42"/>
  <c r="K40" i="42"/>
  <c r="G39" i="42"/>
  <c r="P39" i="42"/>
  <c r="B39" i="42"/>
  <c r="K39" i="42"/>
  <c r="G38" i="42"/>
  <c r="P38" i="42"/>
  <c r="B38" i="42"/>
  <c r="K38" i="42"/>
  <c r="G37" i="42"/>
  <c r="P37" i="42"/>
  <c r="B37" i="42"/>
  <c r="K37" i="42"/>
  <c r="G36" i="42"/>
  <c r="P36" i="42"/>
  <c r="B36" i="42"/>
  <c r="K36" i="42"/>
  <c r="G35" i="42"/>
  <c r="P35" i="42"/>
  <c r="B35" i="42"/>
  <c r="K35" i="42"/>
  <c r="G34" i="42"/>
  <c r="P34" i="42"/>
  <c r="B34" i="42"/>
  <c r="K34" i="42"/>
  <c r="G33" i="42"/>
  <c r="P33" i="42"/>
  <c r="B33" i="42"/>
  <c r="K33" i="42"/>
  <c r="G32" i="42"/>
  <c r="G10" i="42"/>
  <c r="B32" i="42"/>
  <c r="K10" i="42"/>
  <c r="G31" i="42"/>
  <c r="P31" i="42"/>
  <c r="B31" i="42"/>
  <c r="K31" i="42"/>
  <c r="G30" i="42"/>
  <c r="P8" i="42"/>
  <c r="B30" i="42"/>
  <c r="K30" i="42"/>
  <c r="G29" i="42"/>
  <c r="P7" i="42"/>
  <c r="B29" i="42"/>
  <c r="K29" i="42"/>
  <c r="G28" i="42"/>
  <c r="G6" i="42"/>
  <c r="B28" i="42"/>
  <c r="K28" i="42"/>
  <c r="G27" i="42"/>
  <c r="G5" i="42"/>
  <c r="B27" i="42"/>
  <c r="K27" i="42"/>
  <c r="B26" i="42"/>
  <c r="K26" i="42"/>
  <c r="F25" i="42"/>
  <c r="O3" i="42"/>
  <c r="B25" i="42"/>
  <c r="B3" i="42"/>
  <c r="J20" i="42"/>
  <c r="A20" i="42"/>
  <c r="P17" i="42"/>
  <c r="K17" i="42"/>
  <c r="P16" i="42"/>
  <c r="K15" i="42"/>
  <c r="B14" i="42"/>
  <c r="G13" i="42"/>
  <c r="B13" i="42"/>
  <c r="G12" i="42"/>
  <c r="P11" i="42"/>
  <c r="G11" i="42"/>
  <c r="B11" i="42"/>
  <c r="P9" i="42"/>
  <c r="K9" i="42"/>
  <c r="G9" i="42"/>
  <c r="B9" i="42"/>
  <c r="P5" i="42"/>
  <c r="K5" i="42"/>
  <c r="K3" i="42"/>
  <c r="K8" i="42"/>
  <c r="B8" i="55"/>
  <c r="K8" i="62"/>
  <c r="K8" i="103"/>
  <c r="B8" i="49"/>
  <c r="K8" i="55"/>
  <c r="B8" i="92"/>
  <c r="K8" i="96"/>
  <c r="B8" i="102"/>
  <c r="B8" i="42"/>
  <c r="K8" i="69"/>
  <c r="B8" i="78"/>
  <c r="B8" i="87"/>
  <c r="K8" i="90"/>
  <c r="B8" i="106"/>
  <c r="K6" i="97"/>
  <c r="B6" i="71"/>
  <c r="B6" i="70"/>
  <c r="B6" i="98"/>
  <c r="B6" i="101"/>
  <c r="B6" i="82"/>
  <c r="P6" i="77"/>
  <c r="P6" i="99"/>
  <c r="P6" i="49"/>
  <c r="P6" i="78"/>
  <c r="P6" i="79"/>
  <c r="G8" i="74"/>
  <c r="G8" i="48"/>
  <c r="P8" i="74"/>
  <c r="G8" i="78"/>
  <c r="G8" i="43"/>
  <c r="G8" i="63"/>
  <c r="G8" i="80"/>
  <c r="P8" i="100"/>
  <c r="G8" i="109"/>
  <c r="G8" i="111"/>
  <c r="P10" i="86"/>
  <c r="P10" i="103"/>
  <c r="P10" i="113"/>
  <c r="G10" i="77"/>
  <c r="G10" i="78"/>
  <c r="P10" i="81"/>
  <c r="G10" i="92"/>
  <c r="P10" i="106"/>
  <c r="G10" i="43"/>
  <c r="G10" i="81"/>
  <c r="G10" i="86"/>
  <c r="P12" i="53"/>
  <c r="P12" i="98"/>
  <c r="G12" i="101"/>
  <c r="G12" i="105"/>
  <c r="P14" i="100"/>
  <c r="P14" i="61"/>
  <c r="P14" i="65"/>
  <c r="G14" i="66"/>
  <c r="P16" i="55"/>
  <c r="P16" i="99"/>
  <c r="P16" i="57"/>
  <c r="P16" i="102"/>
  <c r="G16" i="57"/>
  <c r="G16" i="55"/>
  <c r="P16" i="60"/>
  <c r="G16" i="82"/>
  <c r="P18" i="97"/>
  <c r="P18" i="61"/>
  <c r="G18" i="97"/>
  <c r="K18" i="72"/>
  <c r="B18" i="59"/>
  <c r="B18" i="66"/>
  <c r="K18" i="69"/>
  <c r="K18" i="70"/>
  <c r="K18" i="98"/>
  <c r="K18" i="61"/>
  <c r="K18" i="66"/>
  <c r="K18" i="68"/>
  <c r="K16" i="100"/>
  <c r="K16" i="82"/>
  <c r="B16" i="60"/>
  <c r="K16" i="95"/>
  <c r="B14" i="78"/>
  <c r="B14" i="81"/>
  <c r="B14" i="87"/>
  <c r="K14" i="58"/>
  <c r="B12" i="55"/>
  <c r="K12" i="57"/>
  <c r="K12" i="61"/>
  <c r="B12" i="90"/>
  <c r="K12" i="93"/>
  <c r="K12" i="100"/>
  <c r="K12" i="103"/>
  <c r="B12" i="42"/>
  <c r="K12" i="53"/>
  <c r="B12" i="56"/>
  <c r="B12" i="59"/>
  <c r="B12" i="62"/>
  <c r="B12" i="69"/>
  <c r="B12" i="73"/>
  <c r="B12" i="89"/>
  <c r="K12" i="111"/>
  <c r="B12" i="44"/>
  <c r="K12" i="56"/>
  <c r="B12" i="57"/>
  <c r="K12" i="59"/>
  <c r="B12" i="70"/>
  <c r="K12" i="73"/>
  <c r="B12" i="93"/>
  <c r="K12" i="102"/>
  <c r="B12" i="103"/>
  <c r="B12" i="106"/>
  <c r="K10" i="58"/>
  <c r="B10" i="104"/>
  <c r="B10" i="53"/>
  <c r="K10" i="53"/>
  <c r="B10" i="56"/>
  <c r="B10" i="75"/>
  <c r="B10" i="107"/>
  <c r="B10" i="58"/>
  <c r="K10" i="73"/>
  <c r="K10" i="75"/>
  <c r="B10" i="79"/>
  <c r="K10" i="107"/>
  <c r="B4" i="42"/>
  <c r="B4" i="52"/>
  <c r="B4" i="74"/>
  <c r="K4" i="81"/>
  <c r="K4" i="96"/>
  <c r="B4" i="109"/>
  <c r="K4" i="42"/>
  <c r="B4" i="69"/>
  <c r="K4" i="74"/>
  <c r="B4" i="53"/>
  <c r="B4" i="57"/>
  <c r="K4" i="106"/>
  <c r="K5" i="47"/>
  <c r="B11" i="47"/>
  <c r="K3" i="48"/>
  <c r="G7" i="48"/>
  <c r="G9" i="48"/>
  <c r="G9" i="49"/>
  <c r="P5" i="50"/>
  <c r="G8" i="70"/>
  <c r="K12" i="71"/>
  <c r="K4" i="72"/>
  <c r="O25" i="72"/>
  <c r="G13" i="91"/>
  <c r="J2" i="156"/>
  <c r="B16" i="106"/>
  <c r="G5" i="107"/>
  <c r="B9" i="107"/>
  <c r="B3" i="108"/>
  <c r="K5" i="108"/>
  <c r="K9" i="108"/>
  <c r="G11" i="108"/>
  <c r="G13" i="108"/>
  <c r="B3" i="109"/>
  <c r="P7" i="109"/>
  <c r="G13" i="109"/>
  <c r="G5" i="110"/>
  <c r="K9" i="110"/>
  <c r="G12" i="110"/>
  <c r="B3" i="111"/>
  <c r="B4" i="111"/>
  <c r="P7" i="111"/>
  <c r="K13" i="111"/>
  <c r="P7" i="112"/>
  <c r="G11" i="112"/>
  <c r="P9" i="113"/>
  <c r="P6" i="46"/>
  <c r="G11" i="46"/>
  <c r="P35" i="46"/>
  <c r="G5" i="48"/>
  <c r="P9" i="49"/>
  <c r="G11" i="50"/>
  <c r="P13" i="50"/>
  <c r="P6" i="51"/>
  <c r="K5" i="75"/>
  <c r="B5" i="77"/>
  <c r="P8" i="77"/>
  <c r="K3" i="109"/>
  <c r="K10" i="71"/>
  <c r="G13" i="89"/>
  <c r="B3" i="92"/>
  <c r="G11" i="92"/>
  <c r="J24" i="107"/>
  <c r="P5" i="45"/>
  <c r="P8" i="45"/>
  <c r="P7" i="46"/>
  <c r="K7" i="47"/>
  <c r="G11" i="48"/>
  <c r="P5" i="49"/>
  <c r="G13" i="50"/>
  <c r="K16" i="70"/>
  <c r="B12" i="71"/>
  <c r="B4" i="72"/>
  <c r="P8" i="72"/>
  <c r="P5" i="83"/>
  <c r="P5" i="91"/>
  <c r="A24" i="118"/>
  <c r="A24" i="107"/>
  <c r="B5" i="107"/>
  <c r="P8" i="107"/>
  <c r="K11" i="107"/>
  <c r="B5" i="108"/>
  <c r="O25" i="108"/>
  <c r="K7" i="113"/>
  <c r="P10" i="57"/>
  <c r="G10" i="98"/>
  <c r="G10" i="99"/>
  <c r="P10" i="100"/>
  <c r="P10" i="101"/>
  <c r="G10" i="48"/>
  <c r="G10" i="76"/>
  <c r="P10" i="87"/>
  <c r="P10" i="48"/>
  <c r="G10" i="51"/>
  <c r="G10" i="101"/>
  <c r="G10" i="109"/>
  <c r="P10" i="111"/>
  <c r="P10" i="51"/>
  <c r="P10" i="74"/>
  <c r="G12" i="85"/>
  <c r="G12" i="46"/>
  <c r="P12" i="55"/>
  <c r="P34" i="68"/>
  <c r="P12" i="73"/>
  <c r="G12" i="90"/>
  <c r="P12" i="103"/>
  <c r="P12" i="104"/>
  <c r="P12" i="110"/>
  <c r="P12" i="112"/>
  <c r="P12" i="61"/>
  <c r="P12" i="56"/>
  <c r="P12" i="57"/>
  <c r="P12" i="58"/>
  <c r="G12" i="61"/>
  <c r="P12" i="80"/>
  <c r="G12" i="92"/>
  <c r="G12" i="55"/>
  <c r="G12" i="68"/>
  <c r="G12" i="71"/>
  <c r="P12" i="72"/>
  <c r="G12" i="73"/>
  <c r="G12" i="75"/>
  <c r="P16" i="54"/>
  <c r="G16" i="56"/>
  <c r="P16" i="59"/>
  <c r="P16" i="61"/>
  <c r="P18" i="63"/>
  <c r="P18" i="43"/>
  <c r="P18" i="45"/>
  <c r="P18" i="60"/>
  <c r="P18" i="68"/>
  <c r="G18" i="84"/>
  <c r="G18" i="63"/>
  <c r="P18" i="100"/>
  <c r="B16" i="83"/>
  <c r="K16" i="51"/>
  <c r="K16" i="63"/>
  <c r="B16" i="72"/>
  <c r="K16" i="98"/>
  <c r="K16" i="106"/>
  <c r="B16" i="62"/>
  <c r="K6" i="55"/>
  <c r="B6" i="90"/>
  <c r="B6" i="108"/>
  <c r="B6" i="60"/>
  <c r="K6" i="47"/>
  <c r="K6" i="60"/>
  <c r="B6" i="69"/>
  <c r="B6" i="76"/>
  <c r="B6" i="96"/>
  <c r="B6" i="88"/>
  <c r="K6" i="61"/>
  <c r="B6" i="112"/>
  <c r="K4" i="53"/>
  <c r="K4" i="56"/>
  <c r="K4" i="58"/>
  <c r="K26" i="58"/>
  <c r="B4" i="79"/>
  <c r="B4" i="97"/>
  <c r="K4" i="43"/>
  <c r="K4" i="79"/>
  <c r="K4" i="97"/>
  <c r="B4" i="100"/>
  <c r="G6" i="71"/>
  <c r="G6" i="73"/>
  <c r="G6" i="99"/>
  <c r="P6" i="110"/>
  <c r="G6" i="77"/>
  <c r="G6" i="86"/>
  <c r="P6" i="87"/>
  <c r="P28" i="93"/>
  <c r="P6" i="96"/>
  <c r="G6" i="113"/>
  <c r="P30" i="72"/>
  <c r="K37" i="83"/>
  <c r="P12" i="84"/>
  <c r="B7" i="85"/>
  <c r="B13" i="86"/>
  <c r="P12" i="87"/>
  <c r="B5" i="88"/>
  <c r="K3" i="90"/>
  <c r="G7" i="90"/>
  <c r="P35" i="90"/>
  <c r="B10" i="91"/>
  <c r="K12" i="91"/>
  <c r="B13" i="92"/>
  <c r="P31" i="92"/>
  <c r="K4" i="100"/>
  <c r="K7" i="101"/>
  <c r="K31" i="45"/>
  <c r="P8" i="84"/>
  <c r="K5" i="85"/>
  <c r="B8" i="85"/>
  <c r="B13" i="85"/>
  <c r="B12" i="86"/>
  <c r="B14" i="86"/>
  <c r="G9" i="87"/>
  <c r="G11" i="87"/>
  <c r="K10" i="91"/>
  <c r="G8" i="98"/>
  <c r="P10" i="99"/>
  <c r="B14" i="99"/>
  <c r="G6" i="100"/>
  <c r="P30" i="100"/>
  <c r="B4" i="49"/>
  <c r="P30" i="76"/>
  <c r="K38" i="83"/>
  <c r="K36" i="86"/>
  <c r="K25" i="42"/>
  <c r="P33" i="44"/>
  <c r="K4" i="47"/>
  <c r="K4" i="48"/>
  <c r="G5" i="49"/>
  <c r="P32" i="49"/>
  <c r="P28" i="53"/>
  <c r="P40" i="61"/>
  <c r="K40" i="64"/>
  <c r="K7" i="76"/>
  <c r="P28" i="78"/>
  <c r="P5" i="79"/>
  <c r="P27" i="79"/>
  <c r="G7" i="80"/>
  <c r="B11" i="80"/>
  <c r="P13" i="80"/>
  <c r="F3" i="81"/>
  <c r="B15" i="83"/>
  <c r="K9" i="84"/>
  <c r="O3" i="85"/>
  <c r="G9" i="85"/>
  <c r="B6" i="86"/>
  <c r="K12" i="86"/>
  <c r="P13" i="86"/>
  <c r="K27" i="86"/>
  <c r="G6" i="87"/>
  <c r="K8" i="87"/>
  <c r="B13" i="87"/>
  <c r="K14" i="87"/>
  <c r="K5" i="88"/>
  <c r="B7" i="88"/>
  <c r="B8" i="88"/>
  <c r="B11" i="88"/>
  <c r="K12" i="88"/>
  <c r="F3" i="89"/>
  <c r="P13" i="89"/>
  <c r="B7" i="90"/>
  <c r="B8" i="90"/>
  <c r="K27" i="90"/>
  <c r="K11" i="91"/>
  <c r="B7" i="92"/>
  <c r="K9" i="92"/>
  <c r="P11" i="92"/>
  <c r="K13" i="92"/>
  <c r="P27" i="97"/>
  <c r="K33" i="108"/>
  <c r="G6" i="49"/>
  <c r="P34" i="72"/>
  <c r="K33" i="80"/>
  <c r="K25" i="92"/>
  <c r="O25" i="112"/>
  <c r="P31" i="113"/>
  <c r="P29" i="56"/>
  <c r="K5" i="77"/>
  <c r="B4" i="81"/>
  <c r="G8" i="81"/>
  <c r="P12" i="81"/>
  <c r="P7" i="82"/>
  <c r="P12" i="82"/>
  <c r="G17" i="83"/>
  <c r="O3" i="84"/>
  <c r="K13" i="85"/>
  <c r="O25" i="85"/>
  <c r="P31" i="85"/>
  <c r="P11" i="86"/>
  <c r="K13" i="87"/>
  <c r="K29" i="87"/>
  <c r="K6" i="88"/>
  <c r="K7" i="88"/>
  <c r="K8" i="88"/>
  <c r="K11" i="88"/>
  <c r="G9" i="89"/>
  <c r="P12" i="89"/>
  <c r="B3" i="90"/>
  <c r="K7" i="90"/>
  <c r="P6" i="91"/>
  <c r="K9" i="91"/>
  <c r="B11" i="91"/>
  <c r="P28" i="91"/>
  <c r="K8" i="92"/>
  <c r="P38" i="95"/>
  <c r="K30" i="104"/>
  <c r="K39" i="105"/>
  <c r="B7" i="42"/>
  <c r="P10" i="42"/>
  <c r="P27" i="42"/>
  <c r="G6" i="43"/>
  <c r="P10" i="43"/>
  <c r="K26" i="43"/>
  <c r="K35" i="43"/>
  <c r="K36" i="43"/>
  <c r="G6" i="44"/>
  <c r="G8" i="44"/>
  <c r="P9" i="44"/>
  <c r="K29" i="44"/>
  <c r="K5" i="45"/>
  <c r="K12" i="45"/>
  <c r="P13" i="45"/>
  <c r="P35" i="45"/>
  <c r="G8" i="46"/>
  <c r="G15" i="46"/>
  <c r="P32" i="46"/>
  <c r="K25" i="49"/>
  <c r="P34" i="56"/>
  <c r="G5" i="68"/>
  <c r="K25" i="43"/>
  <c r="K34" i="43"/>
  <c r="P35" i="43"/>
  <c r="G7" i="44"/>
  <c r="K27" i="45"/>
  <c r="G10" i="46"/>
  <c r="K33" i="48"/>
  <c r="K35" i="49"/>
  <c r="K38" i="52"/>
  <c r="P37" i="56"/>
  <c r="K38" i="64"/>
  <c r="K7" i="42"/>
  <c r="P15" i="42"/>
  <c r="P18" i="42"/>
  <c r="P32" i="42"/>
  <c r="P8" i="44"/>
  <c r="K25" i="44"/>
  <c r="K33" i="44"/>
  <c r="B6" i="45"/>
  <c r="P16" i="46"/>
  <c r="K27" i="47"/>
  <c r="P30" i="47"/>
  <c r="K35" i="47"/>
  <c r="K29" i="49"/>
  <c r="K29" i="51"/>
  <c r="K34" i="52"/>
  <c r="P36" i="61"/>
  <c r="P39" i="61"/>
  <c r="F3" i="68"/>
  <c r="P5" i="68"/>
  <c r="K29" i="48"/>
  <c r="K40" i="55"/>
  <c r="P31" i="78"/>
  <c r="P34" i="80"/>
  <c r="G10" i="85"/>
  <c r="G5" i="86"/>
  <c r="G5" i="87"/>
  <c r="G8" i="87"/>
  <c r="K9" i="87"/>
  <c r="P33" i="87"/>
  <c r="G5" i="88"/>
  <c r="P12" i="88"/>
  <c r="K3" i="89"/>
  <c r="K11" i="89"/>
  <c r="B13" i="89"/>
  <c r="P31" i="89"/>
  <c r="P34" i="90"/>
  <c r="P7" i="91"/>
  <c r="P13" i="91"/>
  <c r="K7" i="92"/>
  <c r="G9" i="92"/>
  <c r="P10" i="92"/>
  <c r="G5" i="93"/>
  <c r="P9" i="93"/>
  <c r="G11" i="93"/>
  <c r="K27" i="99"/>
  <c r="P27" i="100"/>
  <c r="K32" i="101"/>
  <c r="P34" i="108"/>
  <c r="K29" i="78"/>
  <c r="P30" i="78"/>
  <c r="P40" i="83"/>
  <c r="K8" i="84"/>
  <c r="K6" i="85"/>
  <c r="P5" i="86"/>
  <c r="G11" i="86"/>
  <c r="G12" i="86"/>
  <c r="G13" i="86"/>
  <c r="K31" i="87"/>
  <c r="K32" i="87"/>
  <c r="P27" i="88"/>
  <c r="P28" i="88"/>
  <c r="K25" i="89"/>
  <c r="P31" i="93"/>
  <c r="P32" i="93"/>
  <c r="P33" i="93"/>
  <c r="K34" i="96"/>
  <c r="P33" i="97"/>
  <c r="G7" i="99"/>
  <c r="P6" i="100"/>
  <c r="P34" i="101"/>
  <c r="P36" i="101"/>
  <c r="P29" i="108"/>
  <c r="K3" i="113"/>
  <c r="P33" i="113"/>
  <c r="O25" i="78"/>
  <c r="K36" i="79"/>
  <c r="P39" i="83"/>
  <c r="K10" i="86"/>
  <c r="P5" i="87"/>
  <c r="P30" i="87"/>
  <c r="F3" i="88"/>
  <c r="G12" i="88"/>
  <c r="B7" i="89"/>
  <c r="K13" i="89"/>
  <c r="P8" i="90"/>
  <c r="B9" i="91"/>
  <c r="P5" i="93"/>
  <c r="P31" i="109"/>
  <c r="K27" i="110"/>
  <c r="P6" i="113"/>
  <c r="P32" i="113"/>
  <c r="K31" i="68"/>
  <c r="K25" i="81"/>
  <c r="K35" i="109"/>
  <c r="K29" i="111"/>
  <c r="K36" i="111"/>
  <c r="B18" i="49"/>
  <c r="K40" i="49"/>
  <c r="P34" i="50"/>
  <c r="P12" i="50"/>
  <c r="K5" i="51"/>
  <c r="K27" i="51"/>
  <c r="P29" i="52"/>
  <c r="G7" i="52"/>
  <c r="B5" i="53"/>
  <c r="K27" i="53"/>
  <c r="P38" i="53"/>
  <c r="G16" i="53"/>
  <c r="P27" i="54"/>
  <c r="G5" i="54"/>
  <c r="P35" i="54"/>
  <c r="G13" i="54"/>
  <c r="P39" i="55"/>
  <c r="G17" i="55"/>
  <c r="P17" i="55"/>
  <c r="K39" i="56"/>
  <c r="K17" i="56"/>
  <c r="P27" i="59"/>
  <c r="P5" i="59"/>
  <c r="K26" i="60"/>
  <c r="K4" i="60"/>
  <c r="P29" i="60"/>
  <c r="P7" i="60"/>
  <c r="K30" i="61"/>
  <c r="K8" i="61"/>
  <c r="K35" i="61"/>
  <c r="K13" i="61"/>
  <c r="P28" i="62"/>
  <c r="P6" i="62"/>
  <c r="K40" i="63"/>
  <c r="K18" i="63"/>
  <c r="P39" i="64"/>
  <c r="P17" i="64"/>
  <c r="K29" i="68"/>
  <c r="B7" i="68"/>
  <c r="K27" i="69"/>
  <c r="K5" i="69"/>
  <c r="K32" i="69"/>
  <c r="B10" i="69"/>
  <c r="K10" i="69"/>
  <c r="K25" i="70"/>
  <c r="B3" i="70"/>
  <c r="G13" i="70"/>
  <c r="P35" i="70"/>
  <c r="K29" i="71"/>
  <c r="K7" i="71"/>
  <c r="K30" i="72"/>
  <c r="B8" i="72"/>
  <c r="P33" i="72"/>
  <c r="G11" i="72"/>
  <c r="K39" i="72"/>
  <c r="K17" i="72"/>
  <c r="P8" i="75"/>
  <c r="P30" i="75"/>
  <c r="K26" i="76"/>
  <c r="B4" i="76"/>
  <c r="K33" i="76"/>
  <c r="K11" i="76"/>
  <c r="P9" i="77"/>
  <c r="P31" i="77"/>
  <c r="K28" i="79"/>
  <c r="B6" i="79"/>
  <c r="K27" i="81"/>
  <c r="B5" i="81"/>
  <c r="K34" i="81"/>
  <c r="B12" i="81"/>
  <c r="K12" i="81"/>
  <c r="K18" i="82"/>
  <c r="K40" i="82"/>
  <c r="B18" i="82"/>
  <c r="P34" i="83"/>
  <c r="P12" i="83"/>
  <c r="P35" i="84"/>
  <c r="P13" i="84"/>
  <c r="P39" i="84"/>
  <c r="P17" i="84"/>
  <c r="P27" i="85"/>
  <c r="P5" i="85"/>
  <c r="P35" i="85"/>
  <c r="P13" i="85"/>
  <c r="P7" i="87"/>
  <c r="P29" i="87"/>
  <c r="G7" i="87"/>
  <c r="K25" i="88"/>
  <c r="B3" i="88"/>
  <c r="K3" i="88"/>
  <c r="B14" i="88"/>
  <c r="K36" i="88"/>
  <c r="K14" i="88"/>
  <c r="K27" i="89"/>
  <c r="B5" i="89"/>
  <c r="K32" i="89"/>
  <c r="B10" i="89"/>
  <c r="O25" i="92"/>
  <c r="F3" i="92"/>
  <c r="P8" i="92"/>
  <c r="P30" i="92"/>
  <c r="G8" i="92"/>
  <c r="K25" i="98"/>
  <c r="B3" i="98"/>
  <c r="K3" i="98"/>
  <c r="K30" i="98"/>
  <c r="K8" i="98"/>
  <c r="O25" i="102"/>
  <c r="O3" i="102"/>
  <c r="K12" i="110"/>
  <c r="K34" i="110"/>
  <c r="G5" i="111"/>
  <c r="P27" i="111"/>
  <c r="P5" i="111"/>
  <c r="G7" i="42"/>
  <c r="G8" i="42"/>
  <c r="K14" i="42"/>
  <c r="P30" i="42"/>
  <c r="F3" i="43"/>
  <c r="P15" i="44"/>
  <c r="P17" i="44"/>
  <c r="P9" i="45"/>
  <c r="P39" i="45"/>
  <c r="O25" i="46"/>
  <c r="P28" i="46"/>
  <c r="G6" i="47"/>
  <c r="K18" i="49"/>
  <c r="K5" i="49"/>
  <c r="K27" i="49"/>
  <c r="P29" i="50"/>
  <c r="K10" i="51"/>
  <c r="B10" i="51"/>
  <c r="G11" i="51"/>
  <c r="P33" i="51"/>
  <c r="P11" i="51"/>
  <c r="K37" i="51"/>
  <c r="B15" i="51"/>
  <c r="P16" i="52"/>
  <c r="K37" i="53"/>
  <c r="B15" i="53"/>
  <c r="P28" i="55"/>
  <c r="P9" i="55"/>
  <c r="P31" i="55"/>
  <c r="B16" i="55"/>
  <c r="K38" i="55"/>
  <c r="B11" i="56"/>
  <c r="B17" i="56"/>
  <c r="P31" i="56"/>
  <c r="P17" i="56"/>
  <c r="G17" i="56"/>
  <c r="P39" i="56"/>
  <c r="P9" i="58"/>
  <c r="O25" i="58"/>
  <c r="O3" i="58"/>
  <c r="K38" i="59"/>
  <c r="B16" i="59"/>
  <c r="P35" i="60"/>
  <c r="P13" i="60"/>
  <c r="P38" i="60"/>
  <c r="P30" i="61"/>
  <c r="G8" i="61"/>
  <c r="K32" i="61"/>
  <c r="K10" i="61"/>
  <c r="P35" i="61"/>
  <c r="G13" i="61"/>
  <c r="K27" i="62"/>
  <c r="B5" i="62"/>
  <c r="K35" i="62"/>
  <c r="K13" i="62"/>
  <c r="P37" i="63"/>
  <c r="G15" i="63"/>
  <c r="P16" i="64"/>
  <c r="P38" i="64"/>
  <c r="G16" i="64"/>
  <c r="P38" i="65"/>
  <c r="G16" i="65"/>
  <c r="P16" i="65"/>
  <c r="B4" i="68"/>
  <c r="P31" i="68"/>
  <c r="G9" i="68"/>
  <c r="P29" i="69"/>
  <c r="P7" i="69"/>
  <c r="P28" i="70"/>
  <c r="G6" i="70"/>
  <c r="P31" i="71"/>
  <c r="P9" i="71"/>
  <c r="P32" i="71"/>
  <c r="P13" i="71"/>
  <c r="P35" i="71"/>
  <c r="P37" i="71"/>
  <c r="P15" i="71"/>
  <c r="K29" i="72"/>
  <c r="B7" i="72"/>
  <c r="K31" i="73"/>
  <c r="K9" i="73"/>
  <c r="P28" i="74"/>
  <c r="G6" i="74"/>
  <c r="K30" i="74"/>
  <c r="K8" i="74"/>
  <c r="K26" i="75"/>
  <c r="K4" i="75"/>
  <c r="K29" i="75"/>
  <c r="K7" i="75"/>
  <c r="P10" i="75"/>
  <c r="G10" i="75"/>
  <c r="K35" i="75"/>
  <c r="B13" i="75"/>
  <c r="G11" i="76"/>
  <c r="P33" i="76"/>
  <c r="K30" i="77"/>
  <c r="B8" i="77"/>
  <c r="K33" i="78"/>
  <c r="B11" i="78"/>
  <c r="K25" i="79"/>
  <c r="B3" i="79"/>
  <c r="G8" i="79"/>
  <c r="P8" i="79"/>
  <c r="P35" i="79"/>
  <c r="P13" i="79"/>
  <c r="P18" i="82"/>
  <c r="P40" i="82"/>
  <c r="G18" i="82"/>
  <c r="K34" i="85"/>
  <c r="K12" i="85"/>
  <c r="P32" i="96"/>
  <c r="G10" i="96"/>
  <c r="P10" i="96"/>
  <c r="K37" i="96"/>
  <c r="K15" i="96"/>
  <c r="P29" i="101"/>
  <c r="G7" i="101"/>
  <c r="P7" i="101"/>
  <c r="P38" i="101"/>
  <c r="P16" i="101"/>
  <c r="F3" i="102"/>
  <c r="B7" i="108"/>
  <c r="K29" i="108"/>
  <c r="K32" i="109"/>
  <c r="K10" i="109"/>
  <c r="B12" i="113"/>
  <c r="K34" i="113"/>
  <c r="K12" i="113"/>
  <c r="K6" i="42"/>
  <c r="P33" i="43"/>
  <c r="B9" i="44"/>
  <c r="B10" i="44"/>
  <c r="B13" i="44"/>
  <c r="K16" i="44"/>
  <c r="B3" i="45"/>
  <c r="K7" i="45"/>
  <c r="P31" i="45"/>
  <c r="P15" i="46"/>
  <c r="G13" i="47"/>
  <c r="K15" i="47"/>
  <c r="P27" i="47"/>
  <c r="P12" i="49"/>
  <c r="G11" i="49"/>
  <c r="P33" i="49"/>
  <c r="P11" i="49"/>
  <c r="K15" i="49"/>
  <c r="K37" i="49"/>
  <c r="G12" i="50"/>
  <c r="P6" i="50"/>
  <c r="P28" i="50"/>
  <c r="K15" i="51"/>
  <c r="P29" i="51"/>
  <c r="P7" i="51"/>
  <c r="K9" i="51"/>
  <c r="K31" i="51"/>
  <c r="K29" i="53"/>
  <c r="K7" i="53"/>
  <c r="B4" i="54"/>
  <c r="P5" i="54"/>
  <c r="P17" i="54"/>
  <c r="P31" i="54"/>
  <c r="G9" i="54"/>
  <c r="B18" i="54"/>
  <c r="K18" i="54"/>
  <c r="K32" i="55"/>
  <c r="B10" i="55"/>
  <c r="P9" i="56"/>
  <c r="K25" i="56"/>
  <c r="K3" i="56"/>
  <c r="K27" i="56"/>
  <c r="K5" i="56"/>
  <c r="G8" i="56"/>
  <c r="P30" i="56"/>
  <c r="K30" i="57"/>
  <c r="B8" i="57"/>
  <c r="P33" i="57"/>
  <c r="P11" i="57"/>
  <c r="K37" i="58"/>
  <c r="B15" i="58"/>
  <c r="K32" i="59"/>
  <c r="B10" i="59"/>
  <c r="P32" i="60"/>
  <c r="P10" i="60"/>
  <c r="K27" i="61"/>
  <c r="B5" i="61"/>
  <c r="P18" i="62"/>
  <c r="P29" i="62"/>
  <c r="P7" i="62"/>
  <c r="P40" i="62"/>
  <c r="K26" i="63"/>
  <c r="B4" i="63"/>
  <c r="P10" i="68"/>
  <c r="K37" i="68"/>
  <c r="K15" i="68"/>
  <c r="B5" i="69"/>
  <c r="P40" i="69"/>
  <c r="P18" i="69"/>
  <c r="K36" i="71"/>
  <c r="B14" i="71"/>
  <c r="K7" i="72"/>
  <c r="P28" i="73"/>
  <c r="P27" i="74"/>
  <c r="P5" i="74"/>
  <c r="G7" i="75"/>
  <c r="P29" i="75"/>
  <c r="K4" i="76"/>
  <c r="K34" i="76"/>
  <c r="K12" i="76"/>
  <c r="K29" i="77"/>
  <c r="B7" i="77"/>
  <c r="K4" i="78"/>
  <c r="P35" i="78"/>
  <c r="G13" i="78"/>
  <c r="K29" i="79"/>
  <c r="K7" i="79"/>
  <c r="K12" i="79"/>
  <c r="K34" i="79"/>
  <c r="B10" i="80"/>
  <c r="P27" i="80"/>
  <c r="G5" i="80"/>
  <c r="K29" i="80"/>
  <c r="K7" i="80"/>
  <c r="K35" i="80"/>
  <c r="K13" i="80"/>
  <c r="K28" i="81"/>
  <c r="B6" i="81"/>
  <c r="K30" i="81"/>
  <c r="B8" i="81"/>
  <c r="K33" i="81"/>
  <c r="B11" i="81"/>
  <c r="K26" i="82"/>
  <c r="B4" i="82"/>
  <c r="K30" i="82"/>
  <c r="B8" i="82"/>
  <c r="K39" i="82"/>
  <c r="B17" i="82"/>
  <c r="B3" i="85"/>
  <c r="K25" i="85"/>
  <c r="P29" i="85"/>
  <c r="P7" i="85"/>
  <c r="K9" i="85"/>
  <c r="K31" i="85"/>
  <c r="K29" i="86"/>
  <c r="B7" i="86"/>
  <c r="K31" i="90"/>
  <c r="B9" i="90"/>
  <c r="K9" i="90"/>
  <c r="O3" i="91"/>
  <c r="O25" i="91"/>
  <c r="F3" i="91"/>
  <c r="P31" i="91"/>
  <c r="P9" i="91"/>
  <c r="G9" i="91"/>
  <c r="P13" i="92"/>
  <c r="P35" i="92"/>
  <c r="F3" i="93"/>
  <c r="O3" i="93"/>
  <c r="P30" i="93"/>
  <c r="P8" i="93"/>
  <c r="P35" i="93"/>
  <c r="P13" i="93"/>
  <c r="G13" i="93"/>
  <c r="K4" i="95"/>
  <c r="B4" i="95"/>
  <c r="K31" i="96"/>
  <c r="B9" i="96"/>
  <c r="K9" i="96"/>
  <c r="P34" i="96"/>
  <c r="P12" i="96"/>
  <c r="O3" i="100"/>
  <c r="O25" i="100"/>
  <c r="F3" i="100"/>
  <c r="B5" i="100"/>
  <c r="K27" i="100"/>
  <c r="K5" i="100"/>
  <c r="K31" i="100"/>
  <c r="K9" i="100"/>
  <c r="B9" i="100"/>
  <c r="K36" i="100"/>
  <c r="B14" i="100"/>
  <c r="O25" i="103"/>
  <c r="F3" i="103"/>
  <c r="K27" i="103"/>
  <c r="B5" i="103"/>
  <c r="K32" i="103"/>
  <c r="B10" i="103"/>
  <c r="K10" i="103"/>
  <c r="K28" i="104"/>
  <c r="K6" i="104"/>
  <c r="B6" i="104"/>
  <c r="K35" i="104"/>
  <c r="B13" i="104"/>
  <c r="K26" i="105"/>
  <c r="K4" i="105"/>
  <c r="P29" i="105"/>
  <c r="P7" i="105"/>
  <c r="G7" i="105"/>
  <c r="G11" i="105"/>
  <c r="P11" i="105"/>
  <c r="P33" i="105"/>
  <c r="K7" i="108"/>
  <c r="P27" i="112"/>
  <c r="P5" i="112"/>
  <c r="K29" i="112"/>
  <c r="B7" i="112"/>
  <c r="K7" i="112"/>
  <c r="P13" i="112"/>
  <c r="P35" i="112"/>
  <c r="B16" i="50"/>
  <c r="K16" i="50"/>
  <c r="O25" i="51"/>
  <c r="F3" i="51"/>
  <c r="O3" i="51"/>
  <c r="K11" i="51"/>
  <c r="K33" i="51"/>
  <c r="P27" i="52"/>
  <c r="G5" i="52"/>
  <c r="B9" i="52"/>
  <c r="K31" i="52"/>
  <c r="K40" i="52"/>
  <c r="B18" i="52"/>
  <c r="K18" i="52"/>
  <c r="O25" i="53"/>
  <c r="O3" i="53"/>
  <c r="P40" i="53"/>
  <c r="G18" i="53"/>
  <c r="B7" i="54"/>
  <c r="K29" i="54"/>
  <c r="K31" i="55"/>
  <c r="B9" i="55"/>
  <c r="K27" i="57"/>
  <c r="B5" i="57"/>
  <c r="K28" i="58"/>
  <c r="K6" i="58"/>
  <c r="P33" i="61"/>
  <c r="G11" i="61"/>
  <c r="P33" i="62"/>
  <c r="P11" i="62"/>
  <c r="P36" i="62"/>
  <c r="P14" i="62"/>
  <c r="K37" i="66"/>
  <c r="B15" i="66"/>
  <c r="K14" i="68"/>
  <c r="K36" i="68"/>
  <c r="P31" i="70"/>
  <c r="G9" i="70"/>
  <c r="K35" i="71"/>
  <c r="B13" i="71"/>
  <c r="P28" i="72"/>
  <c r="G6" i="72"/>
  <c r="P31" i="72"/>
  <c r="G9" i="72"/>
  <c r="K37" i="72"/>
  <c r="K15" i="72"/>
  <c r="P35" i="73"/>
  <c r="G13" i="73"/>
  <c r="P31" i="74"/>
  <c r="P9" i="74"/>
  <c r="F3" i="75"/>
  <c r="O25" i="75"/>
  <c r="P27" i="78"/>
  <c r="P5" i="78"/>
  <c r="K9" i="78"/>
  <c r="K31" i="78"/>
  <c r="P12" i="78"/>
  <c r="P34" i="78"/>
  <c r="G12" i="78"/>
  <c r="K30" i="79"/>
  <c r="K8" i="79"/>
  <c r="K33" i="79"/>
  <c r="B11" i="79"/>
  <c r="P31" i="80"/>
  <c r="P9" i="80"/>
  <c r="K29" i="81"/>
  <c r="B7" i="81"/>
  <c r="K17" i="83"/>
  <c r="K39" i="83"/>
  <c r="P27" i="84"/>
  <c r="P5" i="84"/>
  <c r="P33" i="84"/>
  <c r="P11" i="84"/>
  <c r="P37" i="84"/>
  <c r="P15" i="84"/>
  <c r="P33" i="85"/>
  <c r="P11" i="85"/>
  <c r="K25" i="86"/>
  <c r="B3" i="86"/>
  <c r="K30" i="86"/>
  <c r="B8" i="86"/>
  <c r="K33" i="87"/>
  <c r="B11" i="87"/>
  <c r="K11" i="87"/>
  <c r="P30" i="89"/>
  <c r="P8" i="89"/>
  <c r="G8" i="89"/>
  <c r="K5" i="92"/>
  <c r="K27" i="92"/>
  <c r="B5" i="92"/>
  <c r="K32" i="98"/>
  <c r="K10" i="98"/>
  <c r="K35" i="98"/>
  <c r="K13" i="98"/>
  <c r="K31" i="102"/>
  <c r="B9" i="102"/>
  <c r="K9" i="102"/>
  <c r="B14" i="102"/>
  <c r="K14" i="102"/>
  <c r="B4" i="110"/>
  <c r="K4" i="110"/>
  <c r="K29" i="110"/>
  <c r="K7" i="110"/>
  <c r="P10" i="110"/>
  <c r="G10" i="110"/>
  <c r="P11" i="111"/>
  <c r="P33" i="111"/>
  <c r="G11" i="111"/>
  <c r="F3" i="42"/>
  <c r="B5" i="44"/>
  <c r="G17" i="45"/>
  <c r="G9" i="46"/>
  <c r="P31" i="46"/>
  <c r="B13" i="48"/>
  <c r="K35" i="48"/>
  <c r="G12" i="49"/>
  <c r="O25" i="49"/>
  <c r="F3" i="49"/>
  <c r="O3" i="49"/>
  <c r="K11" i="49"/>
  <c r="K33" i="49"/>
  <c r="P31" i="50"/>
  <c r="P9" i="50"/>
  <c r="B5" i="51"/>
  <c r="P30" i="51"/>
  <c r="G8" i="51"/>
  <c r="K39" i="51"/>
  <c r="B17" i="51"/>
  <c r="K17" i="51"/>
  <c r="K28" i="52"/>
  <c r="K6" i="52"/>
  <c r="K37" i="52"/>
  <c r="K15" i="52"/>
  <c r="P35" i="53"/>
  <c r="P13" i="53"/>
  <c r="P10" i="54"/>
  <c r="G10" i="54"/>
  <c r="P27" i="55"/>
  <c r="G5" i="55"/>
  <c r="K35" i="56"/>
  <c r="K13" i="56"/>
  <c r="B4" i="59"/>
  <c r="K26" i="59"/>
  <c r="K4" i="59"/>
  <c r="P36" i="59"/>
  <c r="K37" i="60"/>
  <c r="B15" i="60"/>
  <c r="K40" i="60"/>
  <c r="K18" i="60"/>
  <c r="P28" i="61"/>
  <c r="G6" i="61"/>
  <c r="K25" i="62"/>
  <c r="B3" i="62"/>
  <c r="K32" i="62"/>
  <c r="K10" i="62"/>
  <c r="K39" i="63"/>
  <c r="K17" i="63"/>
  <c r="K15" i="66"/>
  <c r="P37" i="66"/>
  <c r="G15" i="66"/>
  <c r="P7" i="68"/>
  <c r="P29" i="68"/>
  <c r="P32" i="68"/>
  <c r="K35" i="68"/>
  <c r="K13" i="68"/>
  <c r="P27" i="69"/>
  <c r="P5" i="69"/>
  <c r="B9" i="69"/>
  <c r="K31" i="69"/>
  <c r="K30" i="70"/>
  <c r="B8" i="70"/>
  <c r="K36" i="70"/>
  <c r="K14" i="70"/>
  <c r="K13" i="71"/>
  <c r="F3" i="71"/>
  <c r="O25" i="71"/>
  <c r="O3" i="71"/>
  <c r="G7" i="71"/>
  <c r="P29" i="71"/>
  <c r="P27" i="72"/>
  <c r="G5" i="72"/>
  <c r="K32" i="72"/>
  <c r="B10" i="72"/>
  <c r="P13" i="73"/>
  <c r="K36" i="73"/>
  <c r="B14" i="73"/>
  <c r="K14" i="73"/>
  <c r="G9" i="74"/>
  <c r="K36" i="74"/>
  <c r="B14" i="74"/>
  <c r="K26" i="77"/>
  <c r="B4" i="77"/>
  <c r="K4" i="77"/>
  <c r="K32" i="77"/>
  <c r="B10" i="77"/>
  <c r="K35" i="77"/>
  <c r="B13" i="77"/>
  <c r="G5" i="78"/>
  <c r="B9" i="78"/>
  <c r="B8" i="79"/>
  <c r="K27" i="79"/>
  <c r="B5" i="79"/>
  <c r="P11" i="79"/>
  <c r="P33" i="79"/>
  <c r="G9" i="80"/>
  <c r="K30" i="80"/>
  <c r="K8" i="80"/>
  <c r="P5" i="81"/>
  <c r="P27" i="81"/>
  <c r="P7" i="81"/>
  <c r="P29" i="81"/>
  <c r="G17" i="84"/>
  <c r="G5" i="85"/>
  <c r="K32" i="85"/>
  <c r="K10" i="85"/>
  <c r="P30" i="86"/>
  <c r="P8" i="86"/>
  <c r="K10" i="89"/>
  <c r="K35" i="90"/>
  <c r="B13" i="90"/>
  <c r="K7" i="96"/>
  <c r="K29" i="96"/>
  <c r="P35" i="96"/>
  <c r="P13" i="96"/>
  <c r="G13" i="96"/>
  <c r="B8" i="98"/>
  <c r="P40" i="101"/>
  <c r="P18" i="101"/>
  <c r="P12" i="102"/>
  <c r="P27" i="108"/>
  <c r="P5" i="108"/>
  <c r="K28" i="113"/>
  <c r="B6" i="113"/>
  <c r="K36" i="113"/>
  <c r="B14" i="113"/>
  <c r="K14" i="113"/>
  <c r="B5" i="42"/>
  <c r="K13" i="42"/>
  <c r="O25" i="42"/>
  <c r="P29" i="42"/>
  <c r="P7" i="43"/>
  <c r="K15" i="43"/>
  <c r="G5" i="44"/>
  <c r="P6" i="44"/>
  <c r="B14" i="44"/>
  <c r="K18" i="44"/>
  <c r="K27" i="44"/>
  <c r="K36" i="44"/>
  <c r="K25" i="45"/>
  <c r="P5" i="46"/>
  <c r="P11" i="47"/>
  <c r="K33" i="47"/>
  <c r="P35" i="47"/>
  <c r="P6" i="48"/>
  <c r="P11" i="48"/>
  <c r="B5" i="48"/>
  <c r="K27" i="48"/>
  <c r="B5" i="49"/>
  <c r="P35" i="49"/>
  <c r="G13" i="49"/>
  <c r="P13" i="49"/>
  <c r="P7" i="50"/>
  <c r="P35" i="51"/>
  <c r="K9" i="52"/>
  <c r="P28" i="52"/>
  <c r="G6" i="52"/>
  <c r="P33" i="52"/>
  <c r="P11" i="52"/>
  <c r="P37" i="52"/>
  <c r="P15" i="52"/>
  <c r="K5" i="53"/>
  <c r="K33" i="54"/>
  <c r="B11" i="54"/>
  <c r="K26" i="55"/>
  <c r="B4" i="55"/>
  <c r="K35" i="55"/>
  <c r="B13" i="55"/>
  <c r="K11" i="56"/>
  <c r="K29" i="56"/>
  <c r="B7" i="56"/>
  <c r="K7" i="56"/>
  <c r="K40" i="57"/>
  <c r="B18" i="57"/>
  <c r="K18" i="57"/>
  <c r="B5" i="58"/>
  <c r="K27" i="58"/>
  <c r="K5" i="58"/>
  <c r="K39" i="58"/>
  <c r="K17" i="58"/>
  <c r="K16" i="59"/>
  <c r="P35" i="59"/>
  <c r="P13" i="59"/>
  <c r="K34" i="60"/>
  <c r="B12" i="60"/>
  <c r="K12" i="60"/>
  <c r="P37" i="60"/>
  <c r="G15" i="60"/>
  <c r="O25" i="61"/>
  <c r="F3" i="61"/>
  <c r="K29" i="61"/>
  <c r="K7" i="61"/>
  <c r="K3" i="62"/>
  <c r="K5" i="62"/>
  <c r="K39" i="62"/>
  <c r="B17" i="62"/>
  <c r="K28" i="63"/>
  <c r="B6" i="63"/>
  <c r="P37" i="64"/>
  <c r="G15" i="64"/>
  <c r="K37" i="65"/>
  <c r="B15" i="65"/>
  <c r="P15" i="66"/>
  <c r="K4" i="68"/>
  <c r="B13" i="68"/>
  <c r="K25" i="68"/>
  <c r="K3" i="68"/>
  <c r="K39" i="68"/>
  <c r="K17" i="68"/>
  <c r="P38" i="69"/>
  <c r="P16" i="69"/>
  <c r="K3" i="70"/>
  <c r="P27" i="70"/>
  <c r="G5" i="70"/>
  <c r="K29" i="70"/>
  <c r="B7" i="70"/>
  <c r="K30" i="71"/>
  <c r="K8" i="71"/>
  <c r="P32" i="72"/>
  <c r="G10" i="72"/>
  <c r="P27" i="73"/>
  <c r="P5" i="73"/>
  <c r="G9" i="73"/>
  <c r="P31" i="73"/>
  <c r="K7" i="74"/>
  <c r="K29" i="74"/>
  <c r="K35" i="74"/>
  <c r="B13" i="74"/>
  <c r="B7" i="75"/>
  <c r="P31" i="75"/>
  <c r="G9" i="75"/>
  <c r="P32" i="75"/>
  <c r="P13" i="75"/>
  <c r="P35" i="75"/>
  <c r="G6" i="76"/>
  <c r="P6" i="76"/>
  <c r="K8" i="77"/>
  <c r="P35" i="77"/>
  <c r="G13" i="77"/>
  <c r="K3" i="78"/>
  <c r="K25" i="78"/>
  <c r="P33" i="78"/>
  <c r="G11" i="78"/>
  <c r="K11" i="79"/>
  <c r="P6" i="42"/>
  <c r="K11" i="42"/>
  <c r="P12" i="42"/>
  <c r="P13" i="42"/>
  <c r="K18" i="42"/>
  <c r="K5" i="43"/>
  <c r="K9" i="43"/>
  <c r="K10" i="43"/>
  <c r="P15" i="43"/>
  <c r="B4" i="44"/>
  <c r="G9" i="44"/>
  <c r="K10" i="44"/>
  <c r="G13" i="44"/>
  <c r="P16" i="44"/>
  <c r="P18" i="44"/>
  <c r="K6" i="45"/>
  <c r="P7" i="45"/>
  <c r="B13" i="45"/>
  <c r="B14" i="45"/>
  <c r="O25" i="45"/>
  <c r="P11" i="46"/>
  <c r="G14" i="46"/>
  <c r="B18" i="46"/>
  <c r="K40" i="46"/>
  <c r="K3" i="47"/>
  <c r="P6" i="47"/>
  <c r="G8" i="47"/>
  <c r="P10" i="47"/>
  <c r="G12" i="47"/>
  <c r="K25" i="47"/>
  <c r="K29" i="47"/>
  <c r="K30" i="47"/>
  <c r="K31" i="47"/>
  <c r="K5" i="48"/>
  <c r="K25" i="48"/>
  <c r="B9" i="48"/>
  <c r="K31" i="48"/>
  <c r="P29" i="49"/>
  <c r="G7" i="49"/>
  <c r="K9" i="49"/>
  <c r="B9" i="49"/>
  <c r="K31" i="49"/>
  <c r="K12" i="49"/>
  <c r="K34" i="49"/>
  <c r="G9" i="50"/>
  <c r="B11" i="51"/>
  <c r="P5" i="52"/>
  <c r="P7" i="52"/>
  <c r="G12" i="52"/>
  <c r="K27" i="52"/>
  <c r="B5" i="52"/>
  <c r="K32" i="52"/>
  <c r="B10" i="52"/>
  <c r="K10" i="52"/>
  <c r="B8" i="53"/>
  <c r="K28" i="53"/>
  <c r="B6" i="53"/>
  <c r="P29" i="53"/>
  <c r="P7" i="53"/>
  <c r="P31" i="53"/>
  <c r="G9" i="53"/>
  <c r="K11" i="53"/>
  <c r="K33" i="53"/>
  <c r="B18" i="53"/>
  <c r="K40" i="53"/>
  <c r="K18" i="53"/>
  <c r="K4" i="54"/>
  <c r="P9" i="54"/>
  <c r="P13" i="54"/>
  <c r="K30" i="54"/>
  <c r="B8" i="54"/>
  <c r="K35" i="54"/>
  <c r="B13" i="54"/>
  <c r="P5" i="55"/>
  <c r="P32" i="55"/>
  <c r="P10" i="55"/>
  <c r="P13" i="55"/>
  <c r="P35" i="55"/>
  <c r="B5" i="56"/>
  <c r="K8" i="56"/>
  <c r="P27" i="56"/>
  <c r="G5" i="56"/>
  <c r="P18" i="56"/>
  <c r="P40" i="56"/>
  <c r="B7" i="57"/>
  <c r="G17" i="57"/>
  <c r="P28" i="57"/>
  <c r="P6" i="57"/>
  <c r="B13" i="57"/>
  <c r="K35" i="57"/>
  <c r="K13" i="57"/>
  <c r="B6" i="58"/>
  <c r="K31" i="58"/>
  <c r="B9" i="58"/>
  <c r="P37" i="58"/>
  <c r="P15" i="58"/>
  <c r="G14" i="59"/>
  <c r="K7" i="59"/>
  <c r="K29" i="59"/>
  <c r="K39" i="59"/>
  <c r="B17" i="59"/>
  <c r="K29" i="60"/>
  <c r="K7" i="60"/>
  <c r="K31" i="60"/>
  <c r="K9" i="60"/>
  <c r="O3" i="61"/>
  <c r="P6" i="61"/>
  <c r="B8" i="61"/>
  <c r="B13" i="61"/>
  <c r="P27" i="61"/>
  <c r="G5" i="61"/>
  <c r="O3" i="62"/>
  <c r="G7" i="62"/>
  <c r="G14" i="62"/>
  <c r="K28" i="62"/>
  <c r="B6" i="62"/>
  <c r="K31" i="62"/>
  <c r="K9" i="62"/>
  <c r="P37" i="62"/>
  <c r="P39" i="62"/>
  <c r="P17" i="62"/>
  <c r="P28" i="63"/>
  <c r="P6" i="63"/>
  <c r="G17" i="64"/>
  <c r="G18" i="64"/>
  <c r="P40" i="64"/>
  <c r="P18" i="65"/>
  <c r="P37" i="65"/>
  <c r="G15" i="65"/>
  <c r="P39" i="65"/>
  <c r="P17" i="65"/>
  <c r="P40" i="65"/>
  <c r="G16" i="66"/>
  <c r="P16" i="66"/>
  <c r="B3" i="68"/>
  <c r="G7" i="68"/>
  <c r="P30" i="68"/>
  <c r="G8" i="68"/>
  <c r="G5" i="69"/>
  <c r="G7" i="69"/>
  <c r="P8" i="69"/>
  <c r="P28" i="69"/>
  <c r="P6" i="69"/>
  <c r="P33" i="69"/>
  <c r="G11" i="69"/>
  <c r="P5" i="70"/>
  <c r="P15" i="70"/>
  <c r="P17" i="70"/>
  <c r="K26" i="70"/>
  <c r="B4" i="70"/>
  <c r="G10" i="70"/>
  <c r="P10" i="70"/>
  <c r="K35" i="70"/>
  <c r="K13" i="70"/>
  <c r="G10" i="71"/>
  <c r="G8" i="71"/>
  <c r="P30" i="71"/>
  <c r="P8" i="71"/>
  <c r="P9" i="72"/>
  <c r="K25" i="72"/>
  <c r="K3" i="72"/>
  <c r="K31" i="72"/>
  <c r="B9" i="72"/>
  <c r="P38" i="72"/>
  <c r="P16" i="72"/>
  <c r="P40" i="72"/>
  <c r="P18" i="72"/>
  <c r="K26" i="73"/>
  <c r="B4" i="73"/>
  <c r="K4" i="73"/>
  <c r="K35" i="73"/>
  <c r="B13" i="73"/>
  <c r="K31" i="74"/>
  <c r="K9" i="74"/>
  <c r="B4" i="75"/>
  <c r="P7" i="75"/>
  <c r="P9" i="75"/>
  <c r="K25" i="75"/>
  <c r="K3" i="75"/>
  <c r="B11" i="76"/>
  <c r="P27" i="76"/>
  <c r="G5" i="76"/>
  <c r="P28" i="76"/>
  <c r="K31" i="76"/>
  <c r="B9" i="76"/>
  <c r="K7" i="77"/>
  <c r="K10" i="77"/>
  <c r="K25" i="77"/>
  <c r="B3" i="77"/>
  <c r="K31" i="77"/>
  <c r="B9" i="77"/>
  <c r="K36" i="77"/>
  <c r="B14" i="77"/>
  <c r="K14" i="77"/>
  <c r="B3" i="78"/>
  <c r="K34" i="78"/>
  <c r="B12" i="78"/>
  <c r="B7" i="79"/>
  <c r="G7" i="79"/>
  <c r="P29" i="79"/>
  <c r="P34" i="79"/>
  <c r="G12" i="79"/>
  <c r="B7" i="80"/>
  <c r="K10" i="80"/>
  <c r="K26" i="80"/>
  <c r="B4" i="80"/>
  <c r="K31" i="80"/>
  <c r="K9" i="80"/>
  <c r="K5" i="81"/>
  <c r="K7" i="81"/>
  <c r="P6" i="81"/>
  <c r="P28" i="81"/>
  <c r="P33" i="81"/>
  <c r="G11" i="81"/>
  <c r="P35" i="81"/>
  <c r="G13" i="81"/>
  <c r="P32" i="82"/>
  <c r="P10" i="82"/>
  <c r="P36" i="82"/>
  <c r="G14" i="82"/>
  <c r="P39" i="82"/>
  <c r="G17" i="82"/>
  <c r="B17" i="83"/>
  <c r="K18" i="83"/>
  <c r="K40" i="83"/>
  <c r="G15" i="84"/>
  <c r="K33" i="84"/>
  <c r="K11" i="84"/>
  <c r="K37" i="84"/>
  <c r="B15" i="84"/>
  <c r="K39" i="84"/>
  <c r="B17" i="84"/>
  <c r="G7" i="85"/>
  <c r="G11" i="85"/>
  <c r="G13" i="85"/>
  <c r="P28" i="85"/>
  <c r="P6" i="85"/>
  <c r="K33" i="85"/>
  <c r="K11" i="85"/>
  <c r="K8" i="86"/>
  <c r="P7" i="86"/>
  <c r="P29" i="86"/>
  <c r="P31" i="86"/>
  <c r="P9" i="86"/>
  <c r="O25" i="87"/>
  <c r="F3" i="87"/>
  <c r="K34" i="87"/>
  <c r="B12" i="87"/>
  <c r="K12" i="87"/>
  <c r="P31" i="88"/>
  <c r="P9" i="88"/>
  <c r="G9" i="88"/>
  <c r="G6" i="89"/>
  <c r="P28" i="89"/>
  <c r="G11" i="89"/>
  <c r="P33" i="89"/>
  <c r="P11" i="89"/>
  <c r="K13" i="90"/>
  <c r="G6" i="90"/>
  <c r="P6" i="90"/>
  <c r="P28" i="90"/>
  <c r="K30" i="91"/>
  <c r="K8" i="91"/>
  <c r="P34" i="91"/>
  <c r="G12" i="91"/>
  <c r="K36" i="91"/>
  <c r="K14" i="91"/>
  <c r="B14" i="91"/>
  <c r="G13" i="92"/>
  <c r="P28" i="92"/>
  <c r="P6" i="92"/>
  <c r="K34" i="92"/>
  <c r="K12" i="92"/>
  <c r="K29" i="93"/>
  <c r="K7" i="93"/>
  <c r="B7" i="93"/>
  <c r="K36" i="93"/>
  <c r="B14" i="93"/>
  <c r="K32" i="95"/>
  <c r="K10" i="95"/>
  <c r="K37" i="95"/>
  <c r="K15" i="95"/>
  <c r="P40" i="95"/>
  <c r="G18" i="95"/>
  <c r="B7" i="96"/>
  <c r="P32" i="102"/>
  <c r="G10" i="102"/>
  <c r="P10" i="102"/>
  <c r="P37" i="102"/>
  <c r="P15" i="102"/>
  <c r="P39" i="102"/>
  <c r="P17" i="102"/>
  <c r="K28" i="106"/>
  <c r="K6" i="106"/>
  <c r="K32" i="106"/>
  <c r="B10" i="106"/>
  <c r="B15" i="106"/>
  <c r="K37" i="106"/>
  <c r="K15" i="106"/>
  <c r="B17" i="106"/>
  <c r="K17" i="106"/>
  <c r="K26" i="107"/>
  <c r="B4" i="107"/>
  <c r="K30" i="107"/>
  <c r="K8" i="107"/>
  <c r="K14" i="107"/>
  <c r="B14" i="107"/>
  <c r="G5" i="108"/>
  <c r="G10" i="112"/>
  <c r="B4" i="112"/>
  <c r="K4" i="112"/>
  <c r="K31" i="112"/>
  <c r="K9" i="112"/>
  <c r="B9" i="112"/>
  <c r="K36" i="112"/>
  <c r="B14" i="112"/>
  <c r="K8" i="78"/>
  <c r="P28" i="79"/>
  <c r="K12" i="80"/>
  <c r="P30" i="80"/>
  <c r="B18" i="84"/>
  <c r="P10" i="85"/>
  <c r="B10" i="86"/>
  <c r="B3" i="87"/>
  <c r="K25" i="87"/>
  <c r="K27" i="87"/>
  <c r="B5" i="87"/>
  <c r="P35" i="87"/>
  <c r="P13" i="87"/>
  <c r="K31" i="88"/>
  <c r="K9" i="88"/>
  <c r="K28" i="89"/>
  <c r="B6" i="89"/>
  <c r="K32" i="90"/>
  <c r="K10" i="90"/>
  <c r="B10" i="90"/>
  <c r="K36" i="90"/>
  <c r="B14" i="90"/>
  <c r="K3" i="91"/>
  <c r="K25" i="91"/>
  <c r="P32" i="91"/>
  <c r="P10" i="91"/>
  <c r="K28" i="92"/>
  <c r="K6" i="92"/>
  <c r="B3" i="93"/>
  <c r="K25" i="93"/>
  <c r="K27" i="93"/>
  <c r="B5" i="93"/>
  <c r="B13" i="93"/>
  <c r="K35" i="93"/>
  <c r="K25" i="97"/>
  <c r="K3" i="97"/>
  <c r="B3" i="97"/>
  <c r="G7" i="97"/>
  <c r="P29" i="97"/>
  <c r="G9" i="97"/>
  <c r="P31" i="97"/>
  <c r="P32" i="97"/>
  <c r="G13" i="97"/>
  <c r="P35" i="97"/>
  <c r="P31" i="98"/>
  <c r="P9" i="98"/>
  <c r="G14" i="98"/>
  <c r="P14" i="98"/>
  <c r="K25" i="99"/>
  <c r="K3" i="99"/>
  <c r="B3" i="99"/>
  <c r="P33" i="99"/>
  <c r="G11" i="99"/>
  <c r="P11" i="99"/>
  <c r="P35" i="99"/>
  <c r="G13" i="99"/>
  <c r="P13" i="99"/>
  <c r="B6" i="100"/>
  <c r="K28" i="100"/>
  <c r="P37" i="100"/>
  <c r="P15" i="100"/>
  <c r="P39" i="100"/>
  <c r="P17" i="100"/>
  <c r="G8" i="101"/>
  <c r="P8" i="101"/>
  <c r="K38" i="101"/>
  <c r="K16" i="101"/>
  <c r="K40" i="101"/>
  <c r="K18" i="101"/>
  <c r="P28" i="103"/>
  <c r="P6" i="103"/>
  <c r="P9" i="103"/>
  <c r="P31" i="103"/>
  <c r="G9" i="103"/>
  <c r="P33" i="103"/>
  <c r="G11" i="103"/>
  <c r="P39" i="103"/>
  <c r="P17" i="103"/>
  <c r="G5" i="104"/>
  <c r="P27" i="104"/>
  <c r="P29" i="104"/>
  <c r="G7" i="104"/>
  <c r="P7" i="104"/>
  <c r="K11" i="104"/>
  <c r="K33" i="104"/>
  <c r="B11" i="104"/>
  <c r="K29" i="105"/>
  <c r="K7" i="105"/>
  <c r="K31" i="105"/>
  <c r="B9" i="105"/>
  <c r="K9" i="105"/>
  <c r="P36" i="105"/>
  <c r="G14" i="105"/>
  <c r="B18" i="105"/>
  <c r="K18" i="105"/>
  <c r="K40" i="105"/>
  <c r="P28" i="108"/>
  <c r="P6" i="108"/>
  <c r="K8" i="108"/>
  <c r="B8" i="108"/>
  <c r="O25" i="110"/>
  <c r="F3" i="110"/>
  <c r="O3" i="110"/>
  <c r="P8" i="110"/>
  <c r="P30" i="110"/>
  <c r="G8" i="110"/>
  <c r="P13" i="110"/>
  <c r="P35" i="110"/>
  <c r="P29" i="113"/>
  <c r="G7" i="113"/>
  <c r="P7" i="113"/>
  <c r="B9" i="113"/>
  <c r="K31" i="113"/>
  <c r="K9" i="113"/>
  <c r="P35" i="113"/>
  <c r="P13" i="113"/>
  <c r="G13" i="113"/>
  <c r="G6" i="68"/>
  <c r="B10" i="68"/>
  <c r="K35" i="88"/>
  <c r="B13" i="88"/>
  <c r="P27" i="89"/>
  <c r="G5" i="89"/>
  <c r="G7" i="89"/>
  <c r="P29" i="89"/>
  <c r="K31" i="89"/>
  <c r="K9" i="89"/>
  <c r="P27" i="90"/>
  <c r="G5" i="90"/>
  <c r="P31" i="90"/>
  <c r="G9" i="90"/>
  <c r="K29" i="91"/>
  <c r="K7" i="91"/>
  <c r="P33" i="91"/>
  <c r="P11" i="91"/>
  <c r="K35" i="91"/>
  <c r="K13" i="91"/>
  <c r="P27" i="92"/>
  <c r="G5" i="92"/>
  <c r="P7" i="92"/>
  <c r="P29" i="92"/>
  <c r="K33" i="92"/>
  <c r="K11" i="92"/>
  <c r="K28" i="93"/>
  <c r="B6" i="93"/>
  <c r="P29" i="93"/>
  <c r="P7" i="93"/>
  <c r="K29" i="97"/>
  <c r="K7" i="97"/>
  <c r="K35" i="97"/>
  <c r="K13" i="97"/>
  <c r="B7" i="99"/>
  <c r="K29" i="99"/>
  <c r="K33" i="99"/>
  <c r="B11" i="99"/>
  <c r="G14" i="99"/>
  <c r="P36" i="99"/>
  <c r="P14" i="99"/>
  <c r="G6" i="102"/>
  <c r="P28" i="102"/>
  <c r="P28" i="106"/>
  <c r="P6" i="106"/>
  <c r="K31" i="106"/>
  <c r="B9" i="106"/>
  <c r="K9" i="106"/>
  <c r="B7" i="107"/>
  <c r="K29" i="107"/>
  <c r="K7" i="107"/>
  <c r="P36" i="107"/>
  <c r="P14" i="107"/>
  <c r="P28" i="109"/>
  <c r="P6" i="109"/>
  <c r="K9" i="109"/>
  <c r="K31" i="109"/>
  <c r="B9" i="109"/>
  <c r="P34" i="109"/>
  <c r="G12" i="109"/>
  <c r="K32" i="111"/>
  <c r="B10" i="111"/>
  <c r="P12" i="93"/>
  <c r="K34" i="95"/>
  <c r="B12" i="95"/>
  <c r="K39" i="95"/>
  <c r="K17" i="95"/>
  <c r="P31" i="96"/>
  <c r="G9" i="96"/>
  <c r="P33" i="96"/>
  <c r="G11" i="96"/>
  <c r="K30" i="97"/>
  <c r="B8" i="97"/>
  <c r="K8" i="97"/>
  <c r="K36" i="97"/>
  <c r="B14" i="97"/>
  <c r="F3" i="98"/>
  <c r="O25" i="98"/>
  <c r="P27" i="98"/>
  <c r="P5" i="98"/>
  <c r="K7" i="98"/>
  <c r="K29" i="98"/>
  <c r="P35" i="98"/>
  <c r="P13" i="98"/>
  <c r="O25" i="99"/>
  <c r="O3" i="99"/>
  <c r="K9" i="99"/>
  <c r="K31" i="99"/>
  <c r="K34" i="99"/>
  <c r="B12" i="99"/>
  <c r="K30" i="100"/>
  <c r="B8" i="100"/>
  <c r="P31" i="100"/>
  <c r="P9" i="100"/>
  <c r="P33" i="100"/>
  <c r="G11" i="100"/>
  <c r="K35" i="100"/>
  <c r="B13" i="100"/>
  <c r="P28" i="101"/>
  <c r="G6" i="101"/>
  <c r="P27" i="102"/>
  <c r="P5" i="102"/>
  <c r="P31" i="102"/>
  <c r="G9" i="102"/>
  <c r="P33" i="102"/>
  <c r="P11" i="102"/>
  <c r="B13" i="102"/>
  <c r="K35" i="102"/>
  <c r="P27" i="103"/>
  <c r="G5" i="103"/>
  <c r="P28" i="104"/>
  <c r="G6" i="104"/>
  <c r="P13" i="104"/>
  <c r="P35" i="104"/>
  <c r="K28" i="105"/>
  <c r="B6" i="105"/>
  <c r="K32" i="105"/>
  <c r="B10" i="105"/>
  <c r="K10" i="105"/>
  <c r="K35" i="105"/>
  <c r="K13" i="105"/>
  <c r="K27" i="106"/>
  <c r="B5" i="106"/>
  <c r="P34" i="106"/>
  <c r="G12" i="106"/>
  <c r="K14" i="106"/>
  <c r="K36" i="106"/>
  <c r="B14" i="106"/>
  <c r="K25" i="107"/>
  <c r="B3" i="107"/>
  <c r="K35" i="107"/>
  <c r="K13" i="107"/>
  <c r="B4" i="108"/>
  <c r="K4" i="108"/>
  <c r="K36" i="108"/>
  <c r="B14" i="108"/>
  <c r="K27" i="109"/>
  <c r="K5" i="109"/>
  <c r="K33" i="109"/>
  <c r="B11" i="109"/>
  <c r="G7" i="110"/>
  <c r="P29" i="110"/>
  <c r="P31" i="110"/>
  <c r="P9" i="110"/>
  <c r="K33" i="110"/>
  <c r="K11" i="110"/>
  <c r="K31" i="111"/>
  <c r="B9" i="111"/>
  <c r="P34" i="111"/>
  <c r="G12" i="111"/>
  <c r="K25" i="112"/>
  <c r="B3" i="112"/>
  <c r="P31" i="112"/>
  <c r="P9" i="112"/>
  <c r="K27" i="113"/>
  <c r="B5" i="113"/>
  <c r="B11" i="113"/>
  <c r="K33" i="113"/>
  <c r="K29" i="95"/>
  <c r="B7" i="95"/>
  <c r="K7" i="95"/>
  <c r="B9" i="95"/>
  <c r="K31" i="95"/>
  <c r="K9" i="95"/>
  <c r="P9" i="96"/>
  <c r="P11" i="96"/>
  <c r="K32" i="96"/>
  <c r="B10" i="96"/>
  <c r="K40" i="96"/>
  <c r="K18" i="96"/>
  <c r="G8" i="97"/>
  <c r="P30" i="97"/>
  <c r="O3" i="98"/>
  <c r="K26" i="98"/>
  <c r="K4" i="98"/>
  <c r="K31" i="98"/>
  <c r="K9" i="98"/>
  <c r="K12" i="99"/>
  <c r="K8" i="99"/>
  <c r="K30" i="99"/>
  <c r="P34" i="99"/>
  <c r="G12" i="99"/>
  <c r="P37" i="99"/>
  <c r="P15" i="99"/>
  <c r="G9" i="100"/>
  <c r="K13" i="100"/>
  <c r="B7" i="100"/>
  <c r="K29" i="100"/>
  <c r="K37" i="100"/>
  <c r="K15" i="100"/>
  <c r="K39" i="100"/>
  <c r="K17" i="100"/>
  <c r="P27" i="101"/>
  <c r="G5" i="101"/>
  <c r="P9" i="102"/>
  <c r="K28" i="103"/>
  <c r="B6" i="103"/>
  <c r="K31" i="103"/>
  <c r="B9" i="103"/>
  <c r="K39" i="103"/>
  <c r="K17" i="103"/>
  <c r="P6" i="104"/>
  <c r="K27" i="104"/>
  <c r="K5" i="104"/>
  <c r="G10" i="105"/>
  <c r="P32" i="105"/>
  <c r="P27" i="106"/>
  <c r="G5" i="106"/>
  <c r="P33" i="106"/>
  <c r="G11" i="106"/>
  <c r="K35" i="106"/>
  <c r="B13" i="106"/>
  <c r="K3" i="107"/>
  <c r="O3" i="107"/>
  <c r="O25" i="107"/>
  <c r="P31" i="107"/>
  <c r="P9" i="107"/>
  <c r="P35" i="107"/>
  <c r="P13" i="107"/>
  <c r="K14" i="108"/>
  <c r="P31" i="108"/>
  <c r="P9" i="108"/>
  <c r="K35" i="108"/>
  <c r="B13" i="108"/>
  <c r="G5" i="109"/>
  <c r="P27" i="109"/>
  <c r="P11" i="109"/>
  <c r="P33" i="109"/>
  <c r="B11" i="110"/>
  <c r="K25" i="110"/>
  <c r="B3" i="110"/>
  <c r="K35" i="110"/>
  <c r="B13" i="110"/>
  <c r="K27" i="111"/>
  <c r="K5" i="111"/>
  <c r="K33" i="111"/>
  <c r="B11" i="111"/>
  <c r="P28" i="112"/>
  <c r="P6" i="112"/>
  <c r="K35" i="112"/>
  <c r="B13" i="112"/>
  <c r="K11" i="113"/>
  <c r="F3" i="113"/>
  <c r="O3" i="113"/>
  <c r="B10" i="113"/>
  <c r="K32" i="113"/>
  <c r="K35" i="113"/>
  <c r="K13" i="113"/>
  <c r="P28" i="105"/>
  <c r="B6" i="110"/>
  <c r="G8" i="112"/>
  <c r="P30" i="112"/>
  <c r="F3" i="48"/>
  <c r="F3" i="55"/>
  <c r="F3" i="86"/>
  <c r="O3" i="105"/>
  <c r="O25" i="105"/>
  <c r="F3" i="106"/>
  <c r="O3" i="109"/>
  <c r="O3" i="48"/>
  <c r="O3" i="54"/>
  <c r="O3" i="55"/>
  <c r="O3" i="63"/>
  <c r="O25" i="68"/>
  <c r="O25" i="73"/>
  <c r="O25" i="74"/>
  <c r="O25" i="76"/>
  <c r="O25" i="77"/>
  <c r="O3" i="79"/>
  <c r="O3" i="80"/>
  <c r="O3" i="83"/>
  <c r="O3" i="86"/>
  <c r="F3" i="90"/>
  <c r="O25" i="93"/>
  <c r="O3" i="103"/>
  <c r="O25" i="104"/>
  <c r="O3" i="106"/>
  <c r="F3" i="109"/>
  <c r="O25" i="113"/>
  <c r="F3" i="79"/>
  <c r="O3" i="43"/>
  <c r="F3" i="62"/>
  <c r="O3" i="87"/>
  <c r="O3" i="88"/>
  <c r="O3" i="92"/>
  <c r="O25" i="97"/>
  <c r="F3" i="101"/>
  <c r="P28" i="42"/>
  <c r="G6" i="51"/>
  <c r="P6" i="54"/>
  <c r="G6" i="63"/>
  <c r="P6" i="68"/>
  <c r="P6" i="70"/>
  <c r="P6" i="80"/>
  <c r="P6" i="93"/>
  <c r="P6" i="98"/>
  <c r="P6" i="105"/>
  <c r="G6" i="106"/>
  <c r="G6" i="109"/>
  <c r="P6" i="111"/>
  <c r="G6" i="45"/>
  <c r="P28" i="45"/>
  <c r="G6" i="75"/>
  <c r="G6" i="103"/>
  <c r="G6" i="108"/>
  <c r="G6" i="110"/>
  <c r="G6" i="50"/>
  <c r="P28" i="54"/>
  <c r="P6" i="58"/>
  <c r="P6" i="72"/>
  <c r="P6" i="74"/>
  <c r="G6" i="80"/>
  <c r="P6" i="83"/>
  <c r="P6" i="86"/>
  <c r="G6" i="92"/>
  <c r="P28" i="97"/>
  <c r="G6" i="98"/>
  <c r="G6" i="111"/>
  <c r="P30" i="55"/>
  <c r="P8" i="56"/>
  <c r="P8" i="57"/>
  <c r="G8" i="62"/>
  <c r="P30" i="81"/>
  <c r="P8" i="83"/>
  <c r="P8" i="88"/>
  <c r="G8" i="90"/>
  <c r="P8" i="91"/>
  <c r="P8" i="96"/>
  <c r="P8" i="102"/>
  <c r="G8" i="103"/>
  <c r="G8" i="104"/>
  <c r="P8" i="105"/>
  <c r="P8" i="108"/>
  <c r="P8" i="113"/>
  <c r="P8" i="46"/>
  <c r="P30" i="49"/>
  <c r="P30" i="50"/>
  <c r="P8" i="51"/>
  <c r="P30" i="52"/>
  <c r="G8" i="53"/>
  <c r="P8" i="59"/>
  <c r="P30" i="69"/>
  <c r="P30" i="73"/>
  <c r="P30" i="48"/>
  <c r="G8" i="49"/>
  <c r="G8" i="50"/>
  <c r="P30" i="53"/>
  <c r="P8" i="58"/>
  <c r="P8" i="62"/>
  <c r="P8" i="63"/>
  <c r="P8" i="70"/>
  <c r="G8" i="73"/>
  <c r="P30" i="79"/>
  <c r="G8" i="85"/>
  <c r="P30" i="85"/>
  <c r="G8" i="91"/>
  <c r="G8" i="96"/>
  <c r="G8" i="105"/>
  <c r="P30" i="107"/>
  <c r="P8" i="43"/>
  <c r="P8" i="82"/>
  <c r="G8" i="102"/>
  <c r="G8" i="106"/>
  <c r="G8" i="108"/>
  <c r="G8" i="113"/>
  <c r="P32" i="44"/>
  <c r="P10" i="45"/>
  <c r="P10" i="50"/>
  <c r="P10" i="52"/>
  <c r="G10" i="53"/>
  <c r="P32" i="69"/>
  <c r="P10" i="73"/>
  <c r="P32" i="73"/>
  <c r="P32" i="74"/>
  <c r="P32" i="77"/>
  <c r="P32" i="79"/>
  <c r="G10" i="80"/>
  <c r="P10" i="83"/>
  <c r="P10" i="84"/>
  <c r="G10" i="87"/>
  <c r="P32" i="88"/>
  <c r="P10" i="89"/>
  <c r="P32" i="89"/>
  <c r="P10" i="90"/>
  <c r="G10" i="93"/>
  <c r="P32" i="98"/>
  <c r="P10" i="104"/>
  <c r="G10" i="107"/>
  <c r="P10" i="108"/>
  <c r="P32" i="110"/>
  <c r="P32" i="45"/>
  <c r="P32" i="54"/>
  <c r="G10" i="62"/>
  <c r="G10" i="88"/>
  <c r="G10" i="103"/>
  <c r="P32" i="104"/>
  <c r="P32" i="107"/>
  <c r="P32" i="108"/>
  <c r="G10" i="49"/>
  <c r="P32" i="50"/>
  <c r="G10" i="52"/>
  <c r="P10" i="53"/>
  <c r="P10" i="80"/>
  <c r="G10" i="90"/>
  <c r="G10" i="106"/>
  <c r="P32" i="112"/>
  <c r="P10" i="62"/>
  <c r="P12" i="43"/>
  <c r="P12" i="44"/>
  <c r="G12" i="48"/>
  <c r="P12" i="52"/>
  <c r="G12" i="53"/>
  <c r="G12" i="62"/>
  <c r="P34" i="69"/>
  <c r="G12" i="70"/>
  <c r="P12" i="71"/>
  <c r="P34" i="74"/>
  <c r="P12" i="75"/>
  <c r="G12" i="77"/>
  <c r="G12" i="81"/>
  <c r="P12" i="85"/>
  <c r="G12" i="89"/>
  <c r="P12" i="91"/>
  <c r="P12" i="92"/>
  <c r="G12" i="93"/>
  <c r="P34" i="97"/>
  <c r="P34" i="102"/>
  <c r="G12" i="103"/>
  <c r="P12" i="107"/>
  <c r="G12" i="113"/>
  <c r="G12" i="51"/>
  <c r="P34" i="51"/>
  <c r="P12" i="69"/>
  <c r="P12" i="74"/>
  <c r="P12" i="76"/>
  <c r="P12" i="77"/>
  <c r="G12" i="98"/>
  <c r="G12" i="100"/>
  <c r="G12" i="112"/>
  <c r="P12" i="48"/>
  <c r="P12" i="62"/>
  <c r="P12" i="113"/>
  <c r="G12" i="43"/>
  <c r="G12" i="44"/>
  <c r="G12" i="45"/>
  <c r="P12" i="46"/>
  <c r="G12" i="76"/>
  <c r="P12" i="79"/>
  <c r="P12" i="100"/>
  <c r="P12" i="106"/>
  <c r="P14" i="56"/>
  <c r="G14" i="57"/>
  <c r="P36" i="64"/>
  <c r="P36" i="66"/>
  <c r="G14" i="84"/>
  <c r="P36" i="97"/>
  <c r="P14" i="102"/>
  <c r="P14" i="57"/>
  <c r="P14" i="58"/>
  <c r="G14" i="64"/>
  <c r="P36" i="95"/>
  <c r="P36" i="96"/>
  <c r="P36" i="100"/>
  <c r="P36" i="103"/>
  <c r="P14" i="105"/>
  <c r="P14" i="46"/>
  <c r="G14" i="56"/>
  <c r="G14" i="58"/>
  <c r="G14" i="83"/>
  <c r="P14" i="95"/>
  <c r="P14" i="96"/>
  <c r="P36" i="98"/>
  <c r="P36" i="102"/>
  <c r="P14" i="104"/>
  <c r="P36" i="104"/>
  <c r="G16" i="54"/>
  <c r="P38" i="61"/>
  <c r="P38" i="66"/>
  <c r="P16" i="82"/>
  <c r="G16" i="83"/>
  <c r="P16" i="97"/>
  <c r="P16" i="53"/>
  <c r="G16" i="58"/>
  <c r="P38" i="58"/>
  <c r="P38" i="63"/>
  <c r="P16" i="71"/>
  <c r="G16" i="72"/>
  <c r="G16" i="84"/>
  <c r="P38" i="97"/>
  <c r="P38" i="56"/>
  <c r="P16" i="103"/>
  <c r="G18" i="54"/>
  <c r="P18" i="103"/>
  <c r="P18" i="52"/>
  <c r="G18" i="55"/>
  <c r="P18" i="71"/>
  <c r="P18" i="102"/>
  <c r="P18" i="55"/>
  <c r="G18" i="66"/>
  <c r="G18" i="72"/>
  <c r="P18" i="99"/>
  <c r="P18" i="104"/>
  <c r="B18" i="60"/>
  <c r="B18" i="63"/>
  <c r="B18" i="65"/>
  <c r="K18" i="71"/>
  <c r="K18" i="99"/>
  <c r="K40" i="54"/>
  <c r="K18" i="55"/>
  <c r="K18" i="97"/>
  <c r="B18" i="106"/>
  <c r="K18" i="56"/>
  <c r="B18" i="61"/>
  <c r="B18" i="62"/>
  <c r="B18" i="72"/>
  <c r="K18" i="100"/>
  <c r="K18" i="106"/>
  <c r="K16" i="42"/>
  <c r="B16" i="49"/>
  <c r="K38" i="49"/>
  <c r="K38" i="54"/>
  <c r="B16" i="56"/>
  <c r="B16" i="57"/>
  <c r="K16" i="60"/>
  <c r="K16" i="61"/>
  <c r="K16" i="64"/>
  <c r="B16" i="65"/>
  <c r="B16" i="66"/>
  <c r="K16" i="96"/>
  <c r="K16" i="43"/>
  <c r="K16" i="47"/>
  <c r="K38" i="50"/>
  <c r="K38" i="53"/>
  <c r="K38" i="56"/>
  <c r="K16" i="58"/>
  <c r="K38" i="65"/>
  <c r="K38" i="66"/>
  <c r="K16" i="57"/>
  <c r="K16" i="69"/>
  <c r="K16" i="71"/>
  <c r="K16" i="72"/>
  <c r="B16" i="82"/>
  <c r="B16" i="84"/>
  <c r="K16" i="99"/>
  <c r="K16" i="102"/>
  <c r="K16" i="103"/>
  <c r="K16" i="104"/>
  <c r="B16" i="105"/>
  <c r="K16" i="97"/>
  <c r="K16" i="105"/>
  <c r="K14" i="62"/>
  <c r="B14" i="75"/>
  <c r="K14" i="89"/>
  <c r="K14" i="92"/>
  <c r="B14" i="109"/>
  <c r="K14" i="45"/>
  <c r="K14" i="46"/>
  <c r="B14" i="56"/>
  <c r="K14" i="57"/>
  <c r="K14" i="75"/>
  <c r="B14" i="80"/>
  <c r="B14" i="95"/>
  <c r="K36" i="102"/>
  <c r="K14" i="109"/>
  <c r="K14" i="60"/>
  <c r="K36" i="46"/>
  <c r="K36" i="56"/>
  <c r="K36" i="57"/>
  <c r="B14" i="60"/>
  <c r="B14" i="62"/>
  <c r="K14" i="80"/>
  <c r="B14" i="85"/>
  <c r="K36" i="85"/>
  <c r="K36" i="89"/>
  <c r="K36" i="92"/>
  <c r="K14" i="95"/>
  <c r="B14" i="104"/>
  <c r="K36" i="104"/>
  <c r="K36" i="105"/>
  <c r="K36" i="110"/>
  <c r="K14" i="112"/>
  <c r="B14" i="105"/>
  <c r="K14" i="110"/>
  <c r="K36" i="107"/>
  <c r="K12" i="42"/>
  <c r="B12" i="43"/>
  <c r="B12" i="58"/>
  <c r="K12" i="77"/>
  <c r="B12" i="79"/>
  <c r="K12" i="96"/>
  <c r="K34" i="98"/>
  <c r="K34" i="104"/>
  <c r="K12" i="106"/>
  <c r="K12" i="109"/>
  <c r="B12" i="110"/>
  <c r="K34" i="111"/>
  <c r="K12" i="112"/>
  <c r="K12" i="44"/>
  <c r="K34" i="48"/>
  <c r="B12" i="49"/>
  <c r="K12" i="52"/>
  <c r="K12" i="70"/>
  <c r="K12" i="72"/>
  <c r="K12" i="75"/>
  <c r="K34" i="77"/>
  <c r="K12" i="84"/>
  <c r="B12" i="88"/>
  <c r="K12" i="90"/>
  <c r="B12" i="91"/>
  <c r="B12" i="97"/>
  <c r="K34" i="97"/>
  <c r="B12" i="100"/>
  <c r="B12" i="102"/>
  <c r="B12" i="107"/>
  <c r="B12" i="108"/>
  <c r="K34" i="109"/>
  <c r="K34" i="112"/>
  <c r="B12" i="54"/>
  <c r="K32" i="42"/>
  <c r="K32" i="47"/>
  <c r="K32" i="48"/>
  <c r="K32" i="54"/>
  <c r="B10" i="70"/>
  <c r="B10" i="73"/>
  <c r="K32" i="74"/>
  <c r="K10" i="76"/>
  <c r="B10" i="78"/>
  <c r="K10" i="88"/>
  <c r="K10" i="92"/>
  <c r="B10" i="95"/>
  <c r="B10" i="42"/>
  <c r="B10" i="47"/>
  <c r="K32" i="51"/>
  <c r="K10" i="54"/>
  <c r="K10" i="60"/>
  <c r="B10" i="74"/>
  <c r="K32" i="76"/>
  <c r="B10" i="99"/>
  <c r="B10" i="100"/>
  <c r="B10" i="102"/>
  <c r="B10" i="57"/>
  <c r="K32" i="57"/>
  <c r="K32" i="60"/>
  <c r="K10" i="70"/>
  <c r="K10" i="78"/>
  <c r="K10" i="84"/>
  <c r="B10" i="88"/>
  <c r="B10" i="92"/>
  <c r="K10" i="96"/>
  <c r="K10" i="97"/>
  <c r="K32" i="99"/>
  <c r="K32" i="100"/>
  <c r="K32" i="102"/>
  <c r="K10" i="106"/>
  <c r="B10" i="109"/>
  <c r="B10" i="110"/>
  <c r="K10" i="48"/>
  <c r="B10" i="98"/>
  <c r="B10" i="112"/>
  <c r="K30" i="45"/>
  <c r="B8" i="59"/>
  <c r="B8" i="60"/>
  <c r="B8" i="63"/>
  <c r="B8" i="68"/>
  <c r="B8" i="73"/>
  <c r="B8" i="75"/>
  <c r="K8" i="89"/>
  <c r="K30" i="93"/>
  <c r="K8" i="100"/>
  <c r="K8" i="101"/>
  <c r="K8" i="102"/>
  <c r="K30" i="110"/>
  <c r="B8" i="111"/>
  <c r="K8" i="112"/>
  <c r="K30" i="113"/>
  <c r="B8" i="45"/>
  <c r="K8" i="47"/>
  <c r="K8" i="52"/>
  <c r="K8" i="57"/>
  <c r="K8" i="58"/>
  <c r="K8" i="59"/>
  <c r="K30" i="73"/>
  <c r="K30" i="75"/>
  <c r="K8" i="85"/>
  <c r="K8" i="93"/>
  <c r="B8" i="99"/>
  <c r="B8" i="104"/>
  <c r="K30" i="108"/>
  <c r="B8" i="109"/>
  <c r="K30" i="111"/>
  <c r="K8" i="113"/>
  <c r="K30" i="43"/>
  <c r="K8" i="48"/>
  <c r="K30" i="48"/>
  <c r="K30" i="52"/>
  <c r="K8" i="63"/>
  <c r="K8" i="82"/>
  <c r="B8" i="89"/>
  <c r="B8" i="107"/>
  <c r="K30" i="109"/>
  <c r="B8" i="112"/>
  <c r="B8" i="44"/>
  <c r="K30" i="49"/>
  <c r="B8" i="56"/>
  <c r="K28" i="51"/>
  <c r="B6" i="54"/>
  <c r="K6" i="75"/>
  <c r="K28" i="76"/>
  <c r="B6" i="78"/>
  <c r="K28" i="78"/>
  <c r="B6" i="87"/>
  <c r="B6" i="91"/>
  <c r="K6" i="103"/>
  <c r="B6" i="73"/>
  <c r="K6" i="74"/>
  <c r="K6" i="77"/>
  <c r="B6" i="99"/>
  <c r="K6" i="105"/>
  <c r="B6" i="106"/>
  <c r="B6" i="107"/>
  <c r="B6" i="109"/>
  <c r="B6" i="111"/>
  <c r="B6" i="43"/>
  <c r="K6" i="54"/>
  <c r="K28" i="70"/>
  <c r="K6" i="93"/>
  <c r="B6" i="42"/>
  <c r="K6" i="53"/>
  <c r="B6" i="55"/>
  <c r="K6" i="63"/>
  <c r="K28" i="69"/>
  <c r="K6" i="43"/>
  <c r="K28" i="44"/>
  <c r="K28" i="47"/>
  <c r="K28" i="48"/>
  <c r="B6" i="52"/>
  <c r="B6" i="56"/>
  <c r="K28" i="57"/>
  <c r="K28" i="68"/>
  <c r="K6" i="71"/>
  <c r="K28" i="72"/>
  <c r="B6" i="74"/>
  <c r="K6" i="79"/>
  <c r="K28" i="80"/>
  <c r="K6" i="87"/>
  <c r="K6" i="91"/>
  <c r="K6" i="95"/>
  <c r="K28" i="95"/>
  <c r="K6" i="96"/>
  <c r="K28" i="97"/>
  <c r="K6" i="98"/>
  <c r="K6" i="99"/>
  <c r="K6" i="102"/>
  <c r="K6" i="113"/>
  <c r="K6" i="44"/>
  <c r="K6" i="48"/>
  <c r="K6" i="56"/>
  <c r="K6" i="68"/>
  <c r="K6" i="72"/>
  <c r="K6" i="73"/>
  <c r="K6" i="80"/>
  <c r="K6" i="86"/>
  <c r="K6" i="90"/>
  <c r="K28" i="102"/>
  <c r="K6" i="107"/>
  <c r="K6" i="108"/>
  <c r="K6" i="109"/>
  <c r="K6" i="110"/>
  <c r="K6" i="111"/>
  <c r="K6" i="112"/>
  <c r="B6" i="61"/>
  <c r="K4" i="45"/>
  <c r="K26" i="85"/>
  <c r="K26" i="87"/>
  <c r="K26" i="89"/>
  <c r="K26" i="91"/>
  <c r="K26" i="93"/>
  <c r="B4" i="99"/>
  <c r="K4" i="101"/>
  <c r="K26" i="108"/>
  <c r="K26" i="110"/>
  <c r="K26" i="112"/>
  <c r="K4" i="61"/>
  <c r="B4" i="85"/>
  <c r="K4" i="86"/>
  <c r="B4" i="87"/>
  <c r="K4" i="88"/>
  <c r="B4" i="89"/>
  <c r="K4" i="90"/>
  <c r="B4" i="91"/>
  <c r="K4" i="92"/>
  <c r="B4" i="93"/>
  <c r="K26" i="101"/>
  <c r="K4" i="104"/>
  <c r="B4" i="106"/>
  <c r="K4" i="107"/>
  <c r="K4" i="109"/>
  <c r="K4" i="111"/>
  <c r="K4" i="113"/>
  <c r="B4" i="45"/>
  <c r="K26" i="47"/>
  <c r="K26" i="49"/>
  <c r="K26" i="61"/>
  <c r="K4" i="62"/>
  <c r="K26" i="86"/>
  <c r="K26" i="88"/>
  <c r="K26" i="90"/>
  <c r="K26" i="92"/>
  <c r="K26" i="95"/>
  <c r="K4" i="99"/>
  <c r="K4" i="103"/>
  <c r="K26" i="104"/>
  <c r="B4" i="105"/>
  <c r="K26" i="113"/>
  <c r="K26" i="48"/>
  <c r="K4" i="69"/>
  <c r="O25" i="95"/>
  <c r="P27" i="95"/>
  <c r="P28" i="95"/>
  <c r="P29" i="95"/>
  <c r="P30" i="95"/>
  <c r="P31" i="95"/>
  <c r="P32" i="95"/>
  <c r="P33" i="95"/>
  <c r="P34" i="95"/>
  <c r="P35" i="95"/>
  <c r="P15" i="98"/>
  <c r="P38" i="98"/>
  <c r="G16" i="98"/>
  <c r="P40" i="98"/>
  <c r="G18" i="98"/>
  <c r="F3" i="95"/>
  <c r="G5" i="95"/>
  <c r="G6" i="95"/>
  <c r="G7" i="95"/>
  <c r="G8" i="95"/>
  <c r="G9" i="95"/>
  <c r="G10" i="95"/>
  <c r="G11" i="95"/>
  <c r="G12" i="95"/>
  <c r="G13" i="95"/>
  <c r="G15" i="95"/>
  <c r="P17" i="95"/>
  <c r="P37" i="95"/>
  <c r="P16" i="96"/>
  <c r="G18" i="96"/>
  <c r="P40" i="96"/>
  <c r="O3" i="97"/>
  <c r="P5" i="97"/>
  <c r="P6" i="97"/>
  <c r="P7" i="97"/>
  <c r="P8" i="97"/>
  <c r="P9" i="97"/>
  <c r="P10" i="97"/>
  <c r="P11" i="97"/>
  <c r="P12" i="97"/>
  <c r="P13" i="97"/>
  <c r="P15" i="97"/>
  <c r="G17" i="97"/>
  <c r="P39" i="97"/>
  <c r="P39" i="98"/>
  <c r="G17" i="98"/>
  <c r="G17" i="95"/>
  <c r="G16" i="96"/>
  <c r="G15" i="97"/>
  <c r="P38" i="105"/>
  <c r="G16" i="105"/>
  <c r="P40" i="106"/>
  <c r="G18" i="106"/>
  <c r="K40" i="107"/>
  <c r="B18" i="107"/>
  <c r="K37" i="108"/>
  <c r="B15" i="108"/>
  <c r="K39" i="108"/>
  <c r="B17" i="108"/>
  <c r="K38" i="109"/>
  <c r="B16" i="109"/>
  <c r="K40" i="109"/>
  <c r="B18" i="109"/>
  <c r="K37" i="110"/>
  <c r="B15" i="110"/>
  <c r="K39" i="110"/>
  <c r="B17" i="110"/>
  <c r="K38" i="111"/>
  <c r="B16" i="111"/>
  <c r="K40" i="111"/>
  <c r="B18" i="111"/>
  <c r="K37" i="112"/>
  <c r="B15" i="112"/>
  <c r="K39" i="112"/>
  <c r="B17" i="112"/>
  <c r="K38" i="113"/>
  <c r="B16" i="113"/>
  <c r="K40" i="113"/>
  <c r="B18" i="113"/>
  <c r="B15" i="95"/>
  <c r="B16" i="95"/>
  <c r="B17" i="95"/>
  <c r="B18" i="95"/>
  <c r="B15" i="96"/>
  <c r="B16" i="96"/>
  <c r="B17" i="96"/>
  <c r="B18" i="96"/>
  <c r="B15" i="97"/>
  <c r="B16" i="97"/>
  <c r="B17" i="97"/>
  <c r="B18" i="97"/>
  <c r="B15" i="98"/>
  <c r="B16" i="98"/>
  <c r="B17" i="98"/>
  <c r="B18" i="98"/>
  <c r="B15" i="99"/>
  <c r="B16" i="99"/>
  <c r="B17" i="99"/>
  <c r="B18" i="99"/>
  <c r="B15" i="100"/>
  <c r="B16" i="100"/>
  <c r="B17" i="100"/>
  <c r="B18" i="100"/>
  <c r="B15" i="101"/>
  <c r="B16" i="101"/>
  <c r="B17" i="101"/>
  <c r="B18" i="101"/>
  <c r="B15" i="102"/>
  <c r="B16" i="102"/>
  <c r="B17" i="102"/>
  <c r="B18" i="102"/>
  <c r="B15" i="103"/>
  <c r="B16" i="103"/>
  <c r="B17" i="103"/>
  <c r="B18" i="103"/>
  <c r="B15" i="104"/>
  <c r="B16" i="104"/>
  <c r="B17" i="104"/>
  <c r="B18" i="104"/>
  <c r="P37" i="105"/>
  <c r="G15" i="105"/>
  <c r="P39" i="106"/>
  <c r="G17" i="106"/>
  <c r="P38" i="107"/>
  <c r="G16" i="107"/>
  <c r="P40" i="107"/>
  <c r="G18" i="107"/>
  <c r="P36" i="108"/>
  <c r="G14" i="108"/>
  <c r="P37" i="108"/>
  <c r="G15" i="108"/>
  <c r="P39" i="108"/>
  <c r="G17" i="108"/>
  <c r="P38" i="109"/>
  <c r="G16" i="109"/>
  <c r="P40" i="109"/>
  <c r="G18" i="109"/>
  <c r="P36" i="110"/>
  <c r="G14" i="110"/>
  <c r="P37" i="110"/>
  <c r="G15" i="110"/>
  <c r="P39" i="110"/>
  <c r="G17" i="110"/>
  <c r="P38" i="111"/>
  <c r="G16" i="111"/>
  <c r="P40" i="111"/>
  <c r="G18" i="111"/>
  <c r="P36" i="112"/>
  <c r="G14" i="112"/>
  <c r="P37" i="112"/>
  <c r="G15" i="112"/>
  <c r="P39" i="112"/>
  <c r="G17" i="112"/>
  <c r="P38" i="113"/>
  <c r="G16" i="113"/>
  <c r="P40" i="113"/>
  <c r="G18" i="113"/>
  <c r="G15" i="99"/>
  <c r="G16" i="99"/>
  <c r="G17" i="99"/>
  <c r="G18" i="99"/>
  <c r="G15" i="100"/>
  <c r="G16" i="100"/>
  <c r="G17" i="100"/>
  <c r="G18" i="100"/>
  <c r="G15" i="101"/>
  <c r="G16" i="101"/>
  <c r="G17" i="101"/>
  <c r="G18" i="101"/>
  <c r="G15" i="102"/>
  <c r="G16" i="102"/>
  <c r="G17" i="102"/>
  <c r="G18" i="102"/>
  <c r="G15" i="103"/>
  <c r="G16" i="103"/>
  <c r="G17" i="103"/>
  <c r="G18" i="103"/>
  <c r="G15" i="104"/>
  <c r="G16" i="104"/>
  <c r="G17" i="104"/>
  <c r="G18" i="104"/>
  <c r="K37" i="105"/>
  <c r="P40" i="105"/>
  <c r="G18" i="105"/>
  <c r="P38" i="106"/>
  <c r="G16" i="106"/>
  <c r="K39" i="106"/>
  <c r="B16" i="107"/>
  <c r="K39" i="107"/>
  <c r="B17" i="107"/>
  <c r="K38" i="108"/>
  <c r="B16" i="108"/>
  <c r="K40" i="108"/>
  <c r="B18" i="108"/>
  <c r="K37" i="109"/>
  <c r="B15" i="109"/>
  <c r="K39" i="109"/>
  <c r="B17" i="109"/>
  <c r="K38" i="110"/>
  <c r="B16" i="110"/>
  <c r="K40" i="110"/>
  <c r="B18" i="110"/>
  <c r="K37" i="111"/>
  <c r="B15" i="111"/>
  <c r="K39" i="111"/>
  <c r="B17" i="111"/>
  <c r="K38" i="112"/>
  <c r="B16" i="112"/>
  <c r="K40" i="112"/>
  <c r="B18" i="112"/>
  <c r="K37" i="113"/>
  <c r="B15" i="113"/>
  <c r="K39" i="113"/>
  <c r="B17" i="113"/>
  <c r="P39" i="105"/>
  <c r="G17" i="105"/>
  <c r="P37" i="106"/>
  <c r="G15" i="106"/>
  <c r="B15" i="107"/>
  <c r="K16" i="107"/>
  <c r="K18" i="107"/>
  <c r="P37" i="107"/>
  <c r="G15" i="107"/>
  <c r="P39" i="107"/>
  <c r="G17" i="107"/>
  <c r="K15" i="108"/>
  <c r="K17" i="108"/>
  <c r="P38" i="108"/>
  <c r="G16" i="108"/>
  <c r="P40" i="108"/>
  <c r="G18" i="108"/>
  <c r="K16" i="109"/>
  <c r="K18" i="109"/>
  <c r="P36" i="109"/>
  <c r="G14" i="109"/>
  <c r="P37" i="109"/>
  <c r="G15" i="109"/>
  <c r="P39" i="109"/>
  <c r="G17" i="109"/>
  <c r="K15" i="110"/>
  <c r="K17" i="110"/>
  <c r="P38" i="110"/>
  <c r="G16" i="110"/>
  <c r="P40" i="110"/>
  <c r="G18" i="110"/>
  <c r="K16" i="111"/>
  <c r="K18" i="111"/>
  <c r="P36" i="111"/>
  <c r="G14" i="111"/>
  <c r="P37" i="111"/>
  <c r="G15" i="111"/>
  <c r="P39" i="111"/>
  <c r="G17" i="111"/>
  <c r="K15" i="112"/>
  <c r="K17" i="112"/>
  <c r="P38" i="112"/>
  <c r="G16" i="112"/>
  <c r="P40" i="112"/>
  <c r="G18" i="112"/>
  <c r="K16" i="113"/>
  <c r="K18" i="113"/>
  <c r="P36" i="113"/>
  <c r="G14" i="113"/>
  <c r="P37" i="113"/>
  <c r="G15" i="113"/>
  <c r="P39" i="113"/>
  <c r="G17" i="113"/>
  <c r="A2" i="53"/>
  <c r="A2" i="55"/>
  <c r="K31" i="82"/>
  <c r="B9" i="82"/>
  <c r="K33" i="82"/>
  <c r="B11" i="82"/>
  <c r="K35" i="82"/>
  <c r="B13" i="82"/>
  <c r="K26" i="84"/>
  <c r="B4" i="84"/>
  <c r="K28" i="84"/>
  <c r="B6" i="84"/>
  <c r="B3" i="82"/>
  <c r="B7" i="82"/>
  <c r="K26" i="83"/>
  <c r="B4" i="83"/>
  <c r="K28" i="83"/>
  <c r="B6" i="83"/>
  <c r="K30" i="83"/>
  <c r="B8" i="83"/>
  <c r="K32" i="83"/>
  <c r="B10" i="83"/>
  <c r="K34" i="83"/>
  <c r="B12" i="83"/>
  <c r="K14" i="83"/>
  <c r="K36" i="83"/>
  <c r="B14" i="83"/>
  <c r="K3" i="82"/>
  <c r="K7" i="82"/>
  <c r="K32" i="82"/>
  <c r="B10" i="82"/>
  <c r="K34" i="82"/>
  <c r="B12" i="82"/>
  <c r="K14" i="82"/>
  <c r="K36" i="82"/>
  <c r="B14" i="82"/>
  <c r="K25" i="84"/>
  <c r="B3" i="84"/>
  <c r="K27" i="84"/>
  <c r="B5" i="84"/>
  <c r="B5" i="82"/>
  <c r="K6" i="82"/>
  <c r="K9" i="82"/>
  <c r="K11" i="82"/>
  <c r="K13" i="82"/>
  <c r="K25" i="83"/>
  <c r="B3" i="83"/>
  <c r="K27" i="83"/>
  <c r="B5" i="83"/>
  <c r="K29" i="83"/>
  <c r="B7" i="83"/>
  <c r="K31" i="83"/>
  <c r="B9" i="83"/>
  <c r="K33" i="83"/>
  <c r="B11" i="83"/>
  <c r="K35" i="83"/>
  <c r="B13" i="83"/>
  <c r="K4" i="84"/>
  <c r="K6" i="84"/>
  <c r="B7" i="84"/>
  <c r="B8" i="84"/>
  <c r="B9" i="84"/>
  <c r="B10" i="84"/>
  <c r="B11" i="84"/>
  <c r="B12" i="84"/>
  <c r="B13" i="84"/>
  <c r="B14" i="84"/>
  <c r="K16" i="84"/>
  <c r="K18" i="84"/>
  <c r="K38" i="85"/>
  <c r="B16" i="85"/>
  <c r="K40" i="85"/>
  <c r="B18" i="85"/>
  <c r="K37" i="86"/>
  <c r="B15" i="86"/>
  <c r="K39" i="86"/>
  <c r="B17" i="86"/>
  <c r="K38" i="87"/>
  <c r="B16" i="87"/>
  <c r="K40" i="87"/>
  <c r="B18" i="87"/>
  <c r="K37" i="88"/>
  <c r="B15" i="88"/>
  <c r="K39" i="88"/>
  <c r="B17" i="88"/>
  <c r="K38" i="89"/>
  <c r="B16" i="89"/>
  <c r="K40" i="89"/>
  <c r="B18" i="89"/>
  <c r="K37" i="90"/>
  <c r="B15" i="90"/>
  <c r="K39" i="90"/>
  <c r="B17" i="90"/>
  <c r="K38" i="91"/>
  <c r="B16" i="91"/>
  <c r="K40" i="91"/>
  <c r="B18" i="91"/>
  <c r="K37" i="92"/>
  <c r="B15" i="92"/>
  <c r="K39" i="92"/>
  <c r="B17" i="92"/>
  <c r="K38" i="93"/>
  <c r="B16" i="93"/>
  <c r="K40" i="93"/>
  <c r="B18" i="93"/>
  <c r="F3" i="82"/>
  <c r="G5" i="82"/>
  <c r="G6" i="82"/>
  <c r="G7" i="82"/>
  <c r="G8" i="82"/>
  <c r="G9" i="82"/>
  <c r="G10" i="82"/>
  <c r="G11" i="82"/>
  <c r="G12" i="82"/>
  <c r="G13" i="82"/>
  <c r="P14" i="82"/>
  <c r="F3" i="83"/>
  <c r="G5" i="83"/>
  <c r="G6" i="83"/>
  <c r="G7" i="83"/>
  <c r="G8" i="83"/>
  <c r="G9" i="83"/>
  <c r="G10" i="83"/>
  <c r="G11" i="83"/>
  <c r="G12" i="83"/>
  <c r="G13" i="83"/>
  <c r="P14" i="83"/>
  <c r="F3" i="84"/>
  <c r="G5" i="84"/>
  <c r="G6" i="84"/>
  <c r="G7" i="84"/>
  <c r="G8" i="84"/>
  <c r="G9" i="84"/>
  <c r="G10" i="84"/>
  <c r="G11" i="84"/>
  <c r="G12" i="84"/>
  <c r="G13" i="84"/>
  <c r="P14" i="84"/>
  <c r="P16" i="84"/>
  <c r="P18" i="84"/>
  <c r="K36" i="84"/>
  <c r="P38" i="85"/>
  <c r="G16" i="85"/>
  <c r="P40" i="85"/>
  <c r="G18" i="85"/>
  <c r="P36" i="86"/>
  <c r="G14" i="86"/>
  <c r="P37" i="86"/>
  <c r="G15" i="86"/>
  <c r="P39" i="86"/>
  <c r="G17" i="86"/>
  <c r="P38" i="87"/>
  <c r="G16" i="87"/>
  <c r="P40" i="87"/>
  <c r="G18" i="87"/>
  <c r="P36" i="88"/>
  <c r="G14" i="88"/>
  <c r="P37" i="88"/>
  <c r="G15" i="88"/>
  <c r="P39" i="88"/>
  <c r="G17" i="88"/>
  <c r="P38" i="89"/>
  <c r="G16" i="89"/>
  <c r="P40" i="89"/>
  <c r="G18" i="89"/>
  <c r="P36" i="90"/>
  <c r="G14" i="90"/>
  <c r="P37" i="90"/>
  <c r="G15" i="90"/>
  <c r="P39" i="90"/>
  <c r="G17" i="90"/>
  <c r="P38" i="91"/>
  <c r="G16" i="91"/>
  <c r="P40" i="91"/>
  <c r="G18" i="91"/>
  <c r="P36" i="92"/>
  <c r="G14" i="92"/>
  <c r="P37" i="92"/>
  <c r="G15" i="92"/>
  <c r="P39" i="92"/>
  <c r="G17" i="92"/>
  <c r="P38" i="93"/>
  <c r="G16" i="93"/>
  <c r="P40" i="93"/>
  <c r="G18" i="93"/>
  <c r="K37" i="85"/>
  <c r="B15" i="85"/>
  <c r="K39" i="85"/>
  <c r="B17" i="85"/>
  <c r="K38" i="86"/>
  <c r="B16" i="86"/>
  <c r="K40" i="86"/>
  <c r="B18" i="86"/>
  <c r="K37" i="87"/>
  <c r="B15" i="87"/>
  <c r="K39" i="87"/>
  <c r="B17" i="87"/>
  <c r="K38" i="88"/>
  <c r="B16" i="88"/>
  <c r="K40" i="88"/>
  <c r="B18" i="88"/>
  <c r="K37" i="89"/>
  <c r="B15" i="89"/>
  <c r="K39" i="89"/>
  <c r="B17" i="89"/>
  <c r="K38" i="90"/>
  <c r="B16" i="90"/>
  <c r="K40" i="90"/>
  <c r="B18" i="90"/>
  <c r="K37" i="91"/>
  <c r="B15" i="91"/>
  <c r="K39" i="91"/>
  <c r="B17" i="91"/>
  <c r="K38" i="92"/>
  <c r="B16" i="92"/>
  <c r="K40" i="92"/>
  <c r="B18" i="92"/>
  <c r="K37" i="93"/>
  <c r="B15" i="93"/>
  <c r="K39" i="93"/>
  <c r="B17" i="93"/>
  <c r="K16" i="85"/>
  <c r="K18" i="85"/>
  <c r="P36" i="85"/>
  <c r="G14" i="85"/>
  <c r="P37" i="85"/>
  <c r="G15" i="85"/>
  <c r="P39" i="85"/>
  <c r="G17" i="85"/>
  <c r="K15" i="86"/>
  <c r="K17" i="86"/>
  <c r="P38" i="86"/>
  <c r="G16" i="86"/>
  <c r="P40" i="86"/>
  <c r="G18" i="86"/>
  <c r="K16" i="87"/>
  <c r="K18" i="87"/>
  <c r="P36" i="87"/>
  <c r="G14" i="87"/>
  <c r="P37" i="87"/>
  <c r="G15" i="87"/>
  <c r="P39" i="87"/>
  <c r="G17" i="87"/>
  <c r="K15" i="88"/>
  <c r="K17" i="88"/>
  <c r="P38" i="88"/>
  <c r="G16" i="88"/>
  <c r="P40" i="88"/>
  <c r="G18" i="88"/>
  <c r="K16" i="89"/>
  <c r="K18" i="89"/>
  <c r="P36" i="89"/>
  <c r="G14" i="89"/>
  <c r="P37" i="89"/>
  <c r="G15" i="89"/>
  <c r="P39" i="89"/>
  <c r="G17" i="89"/>
  <c r="K15" i="90"/>
  <c r="K17" i="90"/>
  <c r="P38" i="90"/>
  <c r="G16" i="90"/>
  <c r="P40" i="90"/>
  <c r="G18" i="90"/>
  <c r="K16" i="91"/>
  <c r="K18" i="91"/>
  <c r="P36" i="91"/>
  <c r="G14" i="91"/>
  <c r="P37" i="91"/>
  <c r="G15" i="91"/>
  <c r="P39" i="91"/>
  <c r="G17" i="91"/>
  <c r="K15" i="92"/>
  <c r="K17" i="92"/>
  <c r="P38" i="92"/>
  <c r="G16" i="92"/>
  <c r="P40" i="92"/>
  <c r="G18" i="92"/>
  <c r="K16" i="93"/>
  <c r="K18" i="93"/>
  <c r="P36" i="93"/>
  <c r="G14" i="93"/>
  <c r="P37" i="93"/>
  <c r="G15" i="93"/>
  <c r="P39" i="93"/>
  <c r="G17" i="93"/>
  <c r="K38" i="73"/>
  <c r="B16" i="73"/>
  <c r="K37" i="74"/>
  <c r="B15" i="74"/>
  <c r="K40" i="75"/>
  <c r="B18" i="75"/>
  <c r="K39" i="76"/>
  <c r="B17" i="76"/>
  <c r="K40" i="77"/>
  <c r="B18" i="77"/>
  <c r="K37" i="78"/>
  <c r="B15" i="78"/>
  <c r="K40" i="79"/>
  <c r="B18" i="79"/>
  <c r="K39" i="80"/>
  <c r="B17" i="80"/>
  <c r="K38" i="81"/>
  <c r="B16" i="81"/>
  <c r="P14" i="69"/>
  <c r="P14" i="70"/>
  <c r="P14" i="71"/>
  <c r="P40" i="73"/>
  <c r="G18" i="73"/>
  <c r="P36" i="74"/>
  <c r="G14" i="74"/>
  <c r="P39" i="74"/>
  <c r="G17" i="74"/>
  <c r="P40" i="75"/>
  <c r="G18" i="75"/>
  <c r="P37" i="76"/>
  <c r="G15" i="76"/>
  <c r="P38" i="77"/>
  <c r="G16" i="77"/>
  <c r="P36" i="78"/>
  <c r="G14" i="78"/>
  <c r="P37" i="78"/>
  <c r="G15" i="78"/>
  <c r="P40" i="79"/>
  <c r="G18" i="79"/>
  <c r="P36" i="80"/>
  <c r="G14" i="80"/>
  <c r="P39" i="80"/>
  <c r="G17" i="80"/>
  <c r="P40" i="81"/>
  <c r="G18" i="81"/>
  <c r="G14" i="68"/>
  <c r="B15" i="68"/>
  <c r="B16" i="68"/>
  <c r="B17" i="68"/>
  <c r="B18" i="68"/>
  <c r="G14" i="69"/>
  <c r="B15" i="69"/>
  <c r="B16" i="69"/>
  <c r="B17" i="69"/>
  <c r="B18" i="69"/>
  <c r="G14" i="70"/>
  <c r="B15" i="70"/>
  <c r="B16" i="70"/>
  <c r="B17" i="70"/>
  <c r="B18" i="70"/>
  <c r="G14" i="71"/>
  <c r="B15" i="71"/>
  <c r="B16" i="71"/>
  <c r="B17" i="71"/>
  <c r="B18" i="71"/>
  <c r="G14" i="72"/>
  <c r="B15" i="72"/>
  <c r="B17" i="72"/>
  <c r="K37" i="73"/>
  <c r="B15" i="73"/>
  <c r="K39" i="73"/>
  <c r="B17" i="73"/>
  <c r="P14" i="74"/>
  <c r="K38" i="74"/>
  <c r="B16" i="74"/>
  <c r="K40" i="74"/>
  <c r="B18" i="74"/>
  <c r="K37" i="75"/>
  <c r="B15" i="75"/>
  <c r="K39" i="75"/>
  <c r="B17" i="75"/>
  <c r="K38" i="76"/>
  <c r="B16" i="76"/>
  <c r="K40" i="76"/>
  <c r="B18" i="76"/>
  <c r="K37" i="77"/>
  <c r="B15" i="77"/>
  <c r="K39" i="77"/>
  <c r="B17" i="77"/>
  <c r="P14" i="78"/>
  <c r="K38" i="78"/>
  <c r="B16" i="78"/>
  <c r="K40" i="78"/>
  <c r="B18" i="78"/>
  <c r="K37" i="79"/>
  <c r="B15" i="79"/>
  <c r="K39" i="79"/>
  <c r="B17" i="79"/>
  <c r="P14" i="80"/>
  <c r="K38" i="80"/>
  <c r="B16" i="80"/>
  <c r="K40" i="80"/>
  <c r="B18" i="80"/>
  <c r="K37" i="81"/>
  <c r="B15" i="81"/>
  <c r="K39" i="81"/>
  <c r="B17" i="81"/>
  <c r="K40" i="73"/>
  <c r="B18" i="73"/>
  <c r="K39" i="74"/>
  <c r="B17" i="74"/>
  <c r="K38" i="75"/>
  <c r="B16" i="75"/>
  <c r="K37" i="76"/>
  <c r="B15" i="76"/>
  <c r="K38" i="77"/>
  <c r="B16" i="77"/>
  <c r="K39" i="78"/>
  <c r="B17" i="78"/>
  <c r="K38" i="79"/>
  <c r="B16" i="79"/>
  <c r="K37" i="80"/>
  <c r="B15" i="80"/>
  <c r="K40" i="81"/>
  <c r="B18" i="81"/>
  <c r="P14" i="68"/>
  <c r="P14" i="72"/>
  <c r="P38" i="73"/>
  <c r="G16" i="73"/>
  <c r="P37" i="74"/>
  <c r="G15" i="74"/>
  <c r="P38" i="75"/>
  <c r="G16" i="75"/>
  <c r="P36" i="76"/>
  <c r="G14" i="76"/>
  <c r="P39" i="76"/>
  <c r="G17" i="76"/>
  <c r="P40" i="77"/>
  <c r="G18" i="77"/>
  <c r="P39" i="78"/>
  <c r="G17" i="78"/>
  <c r="P38" i="79"/>
  <c r="G16" i="79"/>
  <c r="P37" i="80"/>
  <c r="G15" i="80"/>
  <c r="P38" i="81"/>
  <c r="G16" i="81"/>
  <c r="G15" i="68"/>
  <c r="G16" i="68"/>
  <c r="G17" i="68"/>
  <c r="G18" i="68"/>
  <c r="G15" i="69"/>
  <c r="G16" i="69"/>
  <c r="G17" i="69"/>
  <c r="G18" i="69"/>
  <c r="G15" i="70"/>
  <c r="G16" i="70"/>
  <c r="G17" i="70"/>
  <c r="G18" i="70"/>
  <c r="G15" i="71"/>
  <c r="G16" i="71"/>
  <c r="G17" i="71"/>
  <c r="G18" i="71"/>
  <c r="G15" i="72"/>
  <c r="G17" i="72"/>
  <c r="K16" i="73"/>
  <c r="K18" i="73"/>
  <c r="P36" i="73"/>
  <c r="G14" i="73"/>
  <c r="P37" i="73"/>
  <c r="G15" i="73"/>
  <c r="P39" i="73"/>
  <c r="G17" i="73"/>
  <c r="K15" i="74"/>
  <c r="K17" i="74"/>
  <c r="P38" i="74"/>
  <c r="G16" i="74"/>
  <c r="P40" i="74"/>
  <c r="G18" i="74"/>
  <c r="K16" i="75"/>
  <c r="K18" i="75"/>
  <c r="P36" i="75"/>
  <c r="G14" i="75"/>
  <c r="P37" i="75"/>
  <c r="G15" i="75"/>
  <c r="P39" i="75"/>
  <c r="G17" i="75"/>
  <c r="K15" i="76"/>
  <c r="K17" i="76"/>
  <c r="P38" i="76"/>
  <c r="G16" i="76"/>
  <c r="P40" i="76"/>
  <c r="G18" i="76"/>
  <c r="K16" i="77"/>
  <c r="K18" i="77"/>
  <c r="P36" i="77"/>
  <c r="G14" i="77"/>
  <c r="P37" i="77"/>
  <c r="G15" i="77"/>
  <c r="P39" i="77"/>
  <c r="G17" i="77"/>
  <c r="K15" i="78"/>
  <c r="K17" i="78"/>
  <c r="P38" i="78"/>
  <c r="G16" i="78"/>
  <c r="P40" i="78"/>
  <c r="G18" i="78"/>
  <c r="K16" i="79"/>
  <c r="K18" i="79"/>
  <c r="P36" i="79"/>
  <c r="G14" i="79"/>
  <c r="P37" i="79"/>
  <c r="G15" i="79"/>
  <c r="P39" i="79"/>
  <c r="G17" i="79"/>
  <c r="K15" i="80"/>
  <c r="K17" i="80"/>
  <c r="P38" i="80"/>
  <c r="G16" i="80"/>
  <c r="P40" i="80"/>
  <c r="G18" i="80"/>
  <c r="K16" i="81"/>
  <c r="K18" i="81"/>
  <c r="P36" i="81"/>
  <c r="G14" i="81"/>
  <c r="P37" i="81"/>
  <c r="G15" i="81"/>
  <c r="P39" i="81"/>
  <c r="G17" i="81"/>
  <c r="P30" i="60"/>
  <c r="G8" i="60"/>
  <c r="P8" i="60"/>
  <c r="P34" i="60"/>
  <c r="G12" i="60"/>
  <c r="P12" i="60"/>
  <c r="O3" i="56"/>
  <c r="P33" i="56"/>
  <c r="P32" i="56"/>
  <c r="G10" i="56"/>
  <c r="P18" i="57"/>
  <c r="G18" i="57"/>
  <c r="P40" i="57"/>
  <c r="P11" i="56"/>
  <c r="O25" i="56"/>
  <c r="P28" i="56"/>
  <c r="G6" i="56"/>
  <c r="P18" i="58"/>
  <c r="P40" i="58"/>
  <c r="G18" i="58"/>
  <c r="P18" i="59"/>
  <c r="P40" i="59"/>
  <c r="G18" i="59"/>
  <c r="P6" i="59"/>
  <c r="P39" i="57"/>
  <c r="P39" i="58"/>
  <c r="P39" i="59"/>
  <c r="F3" i="57"/>
  <c r="G5" i="57"/>
  <c r="G6" i="57"/>
  <c r="G7" i="57"/>
  <c r="G8" i="57"/>
  <c r="G9" i="57"/>
  <c r="G10" i="57"/>
  <c r="G11" i="57"/>
  <c r="G12" i="57"/>
  <c r="G13" i="57"/>
  <c r="F3" i="58"/>
  <c r="G5" i="58"/>
  <c r="G6" i="58"/>
  <c r="G7" i="58"/>
  <c r="G8" i="58"/>
  <c r="G9" i="58"/>
  <c r="G10" i="58"/>
  <c r="G11" i="58"/>
  <c r="G12" i="58"/>
  <c r="G13" i="58"/>
  <c r="F3" i="59"/>
  <c r="G5" i="59"/>
  <c r="G6" i="59"/>
  <c r="G7" i="59"/>
  <c r="G8" i="59"/>
  <c r="G9" i="59"/>
  <c r="G10" i="59"/>
  <c r="G11" i="59"/>
  <c r="G12" i="59"/>
  <c r="G13" i="59"/>
  <c r="F3" i="60"/>
  <c r="G5" i="60"/>
  <c r="G6" i="60"/>
  <c r="G7" i="60"/>
  <c r="G11" i="60"/>
  <c r="P34" i="63"/>
  <c r="G12" i="63"/>
  <c r="O25" i="64"/>
  <c r="F3" i="64"/>
  <c r="P27" i="64"/>
  <c r="G5" i="64"/>
  <c r="P29" i="64"/>
  <c r="G7" i="64"/>
  <c r="P31" i="64"/>
  <c r="G9" i="64"/>
  <c r="P33" i="64"/>
  <c r="G11" i="64"/>
  <c r="P35" i="64"/>
  <c r="G13" i="64"/>
  <c r="P28" i="65"/>
  <c r="G6" i="65"/>
  <c r="P30" i="65"/>
  <c r="G8" i="65"/>
  <c r="P32" i="65"/>
  <c r="G10" i="65"/>
  <c r="P34" i="65"/>
  <c r="G12" i="65"/>
  <c r="O25" i="66"/>
  <c r="F3" i="66"/>
  <c r="P27" i="66"/>
  <c r="G5" i="66"/>
  <c r="P29" i="66"/>
  <c r="G7" i="66"/>
  <c r="P31" i="66"/>
  <c r="G9" i="66"/>
  <c r="P33" i="66"/>
  <c r="G11" i="66"/>
  <c r="P35" i="66"/>
  <c r="G13" i="66"/>
  <c r="P10" i="63"/>
  <c r="P12" i="63"/>
  <c r="K33" i="63"/>
  <c r="B11" i="63"/>
  <c r="K35" i="63"/>
  <c r="B13" i="63"/>
  <c r="O3" i="64"/>
  <c r="P5" i="64"/>
  <c r="P7" i="64"/>
  <c r="P9" i="64"/>
  <c r="P11" i="64"/>
  <c r="P13" i="64"/>
  <c r="K26" i="64"/>
  <c r="B4" i="64"/>
  <c r="K28" i="64"/>
  <c r="B6" i="64"/>
  <c r="K30" i="64"/>
  <c r="B8" i="64"/>
  <c r="K32" i="64"/>
  <c r="B10" i="64"/>
  <c r="K34" i="64"/>
  <c r="B12" i="64"/>
  <c r="K36" i="64"/>
  <c r="B14" i="64"/>
  <c r="P6" i="65"/>
  <c r="P8" i="65"/>
  <c r="P10" i="65"/>
  <c r="P12" i="65"/>
  <c r="K25" i="65"/>
  <c r="B3" i="65"/>
  <c r="K27" i="65"/>
  <c r="B5" i="65"/>
  <c r="K29" i="65"/>
  <c r="B7" i="65"/>
  <c r="K31" i="65"/>
  <c r="B9" i="65"/>
  <c r="K33" i="65"/>
  <c r="B11" i="65"/>
  <c r="K35" i="65"/>
  <c r="B13" i="65"/>
  <c r="O3" i="66"/>
  <c r="P5" i="66"/>
  <c r="P7" i="66"/>
  <c r="P9" i="66"/>
  <c r="P11" i="66"/>
  <c r="P13" i="66"/>
  <c r="K26" i="66"/>
  <c r="B4" i="66"/>
  <c r="K28" i="66"/>
  <c r="B6" i="66"/>
  <c r="K30" i="66"/>
  <c r="B8" i="66"/>
  <c r="K32" i="66"/>
  <c r="B10" i="66"/>
  <c r="K34" i="66"/>
  <c r="B12" i="66"/>
  <c r="K36" i="66"/>
  <c r="B14" i="66"/>
  <c r="P33" i="63"/>
  <c r="G11" i="63"/>
  <c r="P35" i="63"/>
  <c r="G13" i="63"/>
  <c r="P28" i="64"/>
  <c r="G6" i="64"/>
  <c r="P30" i="64"/>
  <c r="G8" i="64"/>
  <c r="P32" i="64"/>
  <c r="G10" i="64"/>
  <c r="P34" i="64"/>
  <c r="G12" i="64"/>
  <c r="O25" i="65"/>
  <c r="F3" i="65"/>
  <c r="P27" i="65"/>
  <c r="G5" i="65"/>
  <c r="P29" i="65"/>
  <c r="G7" i="65"/>
  <c r="P31" i="65"/>
  <c r="G9" i="65"/>
  <c r="P33" i="65"/>
  <c r="G11" i="65"/>
  <c r="P35" i="65"/>
  <c r="G13" i="65"/>
  <c r="P28" i="66"/>
  <c r="G6" i="66"/>
  <c r="P30" i="66"/>
  <c r="G8" i="66"/>
  <c r="P32" i="66"/>
  <c r="G10" i="66"/>
  <c r="P34" i="66"/>
  <c r="G12" i="66"/>
  <c r="G10" i="63"/>
  <c r="P11" i="63"/>
  <c r="P13" i="63"/>
  <c r="K32" i="63"/>
  <c r="B10" i="63"/>
  <c r="K34" i="63"/>
  <c r="B12" i="63"/>
  <c r="K36" i="63"/>
  <c r="B14" i="63"/>
  <c r="P6" i="64"/>
  <c r="P8" i="64"/>
  <c r="P10" i="64"/>
  <c r="P12" i="64"/>
  <c r="K25" i="64"/>
  <c r="B3" i="64"/>
  <c r="K27" i="64"/>
  <c r="B5" i="64"/>
  <c r="K29" i="64"/>
  <c r="B7" i="64"/>
  <c r="K31" i="64"/>
  <c r="B9" i="64"/>
  <c r="K33" i="64"/>
  <c r="B11" i="64"/>
  <c r="K35" i="64"/>
  <c r="B13" i="64"/>
  <c r="O3" i="65"/>
  <c r="P5" i="65"/>
  <c r="P7" i="65"/>
  <c r="P9" i="65"/>
  <c r="P11" i="65"/>
  <c r="P13" i="65"/>
  <c r="K26" i="65"/>
  <c r="B4" i="65"/>
  <c r="K28" i="65"/>
  <c r="B6" i="65"/>
  <c r="K30" i="65"/>
  <c r="B8" i="65"/>
  <c r="K32" i="65"/>
  <c r="B10" i="65"/>
  <c r="K34" i="65"/>
  <c r="B12" i="65"/>
  <c r="K36" i="65"/>
  <c r="B14" i="65"/>
  <c r="P6" i="66"/>
  <c r="P8" i="66"/>
  <c r="P10" i="66"/>
  <c r="P12" i="66"/>
  <c r="K25" i="66"/>
  <c r="B3" i="66"/>
  <c r="K27" i="66"/>
  <c r="B5" i="66"/>
  <c r="K29" i="66"/>
  <c r="B7" i="66"/>
  <c r="K31" i="66"/>
  <c r="B9" i="66"/>
  <c r="K33" i="66"/>
  <c r="B11" i="66"/>
  <c r="K35" i="66"/>
  <c r="B13" i="66"/>
  <c r="K37" i="45"/>
  <c r="B15" i="45"/>
  <c r="K27" i="46"/>
  <c r="K5" i="46"/>
  <c r="K31" i="46"/>
  <c r="K9" i="46"/>
  <c r="K35" i="46"/>
  <c r="K13" i="46"/>
  <c r="P36" i="47"/>
  <c r="G14" i="47"/>
  <c r="P38" i="48"/>
  <c r="G16" i="48"/>
  <c r="P36" i="49"/>
  <c r="G14" i="49"/>
  <c r="P37" i="49"/>
  <c r="G15" i="49"/>
  <c r="P40" i="49"/>
  <c r="G18" i="49"/>
  <c r="B3" i="50"/>
  <c r="K25" i="50"/>
  <c r="K3" i="50"/>
  <c r="B7" i="50"/>
  <c r="K29" i="50"/>
  <c r="K7" i="50"/>
  <c r="B11" i="50"/>
  <c r="K33" i="50"/>
  <c r="K11" i="50"/>
  <c r="P38" i="50"/>
  <c r="G16" i="50"/>
  <c r="B18" i="51"/>
  <c r="K40" i="51"/>
  <c r="P14" i="52"/>
  <c r="P36" i="52"/>
  <c r="G14" i="52"/>
  <c r="K39" i="52"/>
  <c r="K17" i="52"/>
  <c r="P14" i="54"/>
  <c r="P36" i="54"/>
  <c r="K39" i="54"/>
  <c r="B17" i="54"/>
  <c r="K17" i="54"/>
  <c r="P14" i="45"/>
  <c r="G16" i="45"/>
  <c r="P38" i="45"/>
  <c r="K40" i="45"/>
  <c r="B18" i="45"/>
  <c r="K26" i="46"/>
  <c r="K4" i="46"/>
  <c r="K30" i="46"/>
  <c r="K8" i="46"/>
  <c r="K34" i="46"/>
  <c r="K12" i="46"/>
  <c r="P40" i="46"/>
  <c r="G18" i="46"/>
  <c r="P39" i="47"/>
  <c r="G17" i="47"/>
  <c r="P18" i="49"/>
  <c r="B6" i="50"/>
  <c r="K28" i="50"/>
  <c r="B10" i="50"/>
  <c r="K32" i="50"/>
  <c r="K14" i="50"/>
  <c r="K36" i="50"/>
  <c r="B14" i="50"/>
  <c r="K37" i="50"/>
  <c r="K15" i="50"/>
  <c r="K40" i="50"/>
  <c r="K18" i="50"/>
  <c r="K18" i="51"/>
  <c r="K14" i="51"/>
  <c r="K36" i="51"/>
  <c r="B17" i="52"/>
  <c r="G14" i="54"/>
  <c r="G15" i="45"/>
  <c r="K39" i="45"/>
  <c r="B17" i="45"/>
  <c r="B5" i="46"/>
  <c r="B9" i="46"/>
  <c r="B13" i="46"/>
  <c r="G16" i="46"/>
  <c r="K25" i="46"/>
  <c r="K3" i="46"/>
  <c r="K29" i="46"/>
  <c r="K7" i="46"/>
  <c r="K33" i="46"/>
  <c r="K11" i="46"/>
  <c r="K37" i="46"/>
  <c r="P39" i="46"/>
  <c r="G17" i="46"/>
  <c r="K12" i="47"/>
  <c r="B12" i="47"/>
  <c r="K14" i="47"/>
  <c r="K36" i="47"/>
  <c r="B18" i="47"/>
  <c r="K40" i="47"/>
  <c r="P37" i="48"/>
  <c r="G15" i="48"/>
  <c r="P39" i="48"/>
  <c r="G17" i="48"/>
  <c r="P17" i="48"/>
  <c r="B17" i="49"/>
  <c r="K6" i="49"/>
  <c r="B6" i="49"/>
  <c r="K10" i="49"/>
  <c r="B10" i="49"/>
  <c r="K14" i="49"/>
  <c r="B14" i="49"/>
  <c r="P39" i="49"/>
  <c r="G17" i="49"/>
  <c r="P17" i="49"/>
  <c r="K10" i="50"/>
  <c r="P16" i="50"/>
  <c r="B18" i="50"/>
  <c r="B5" i="50"/>
  <c r="K27" i="50"/>
  <c r="B9" i="50"/>
  <c r="K31" i="50"/>
  <c r="B13" i="50"/>
  <c r="K35" i="50"/>
  <c r="P37" i="50"/>
  <c r="G15" i="50"/>
  <c r="K4" i="51"/>
  <c r="B4" i="51"/>
  <c r="K8" i="51"/>
  <c r="B8" i="51"/>
  <c r="K12" i="51"/>
  <c r="B12" i="51"/>
  <c r="K13" i="51"/>
  <c r="K35" i="51"/>
  <c r="P14" i="53"/>
  <c r="P36" i="53"/>
  <c r="K39" i="53"/>
  <c r="B17" i="53"/>
  <c r="K17" i="53"/>
  <c r="P14" i="55"/>
  <c r="P36" i="55"/>
  <c r="K39" i="55"/>
  <c r="B17" i="55"/>
  <c r="K17" i="55"/>
  <c r="K15" i="45"/>
  <c r="G18" i="45"/>
  <c r="P36" i="45"/>
  <c r="K38" i="45"/>
  <c r="B16" i="45"/>
  <c r="B4" i="46"/>
  <c r="B8" i="46"/>
  <c r="B12" i="46"/>
  <c r="K28" i="46"/>
  <c r="K6" i="46"/>
  <c r="K32" i="46"/>
  <c r="K10" i="46"/>
  <c r="K38" i="46"/>
  <c r="B16" i="46"/>
  <c r="K39" i="46"/>
  <c r="B9" i="47"/>
  <c r="B16" i="47"/>
  <c r="P37" i="47"/>
  <c r="G15" i="47"/>
  <c r="P15" i="47"/>
  <c r="P40" i="47"/>
  <c r="G18" i="47"/>
  <c r="P18" i="47"/>
  <c r="P16" i="48"/>
  <c r="P36" i="48"/>
  <c r="P14" i="48"/>
  <c r="B16" i="48"/>
  <c r="K38" i="48"/>
  <c r="K16" i="48"/>
  <c r="B3" i="49"/>
  <c r="B13" i="49"/>
  <c r="P15" i="49"/>
  <c r="K17" i="49"/>
  <c r="K6" i="50"/>
  <c r="K9" i="50"/>
  <c r="B15" i="50"/>
  <c r="B4" i="50"/>
  <c r="K26" i="50"/>
  <c r="B8" i="50"/>
  <c r="K30" i="50"/>
  <c r="B12" i="50"/>
  <c r="K34" i="50"/>
  <c r="B3" i="51"/>
  <c r="B6" i="51"/>
  <c r="B9" i="51"/>
  <c r="B16" i="51"/>
  <c r="P39" i="51"/>
  <c r="G17" i="51"/>
  <c r="G14" i="53"/>
  <c r="G14" i="55"/>
  <c r="P36" i="51"/>
  <c r="G14" i="51"/>
  <c r="P37" i="51"/>
  <c r="G15" i="51"/>
  <c r="P40" i="51"/>
  <c r="G18" i="51"/>
  <c r="K14" i="48"/>
  <c r="K36" i="48"/>
  <c r="B14" i="48"/>
  <c r="P36" i="50"/>
  <c r="P14" i="50"/>
  <c r="P39" i="50"/>
  <c r="G17" i="50"/>
  <c r="P15" i="51"/>
  <c r="P18" i="51"/>
  <c r="B16" i="52"/>
  <c r="K16" i="53"/>
  <c r="K16" i="54"/>
  <c r="K16" i="55"/>
  <c r="P38" i="47"/>
  <c r="G16" i="47"/>
  <c r="P40" i="48"/>
  <c r="G18" i="48"/>
  <c r="P38" i="49"/>
  <c r="G16" i="49"/>
  <c r="P40" i="50"/>
  <c r="G18" i="50"/>
  <c r="P38" i="51"/>
  <c r="G16" i="51"/>
  <c r="K36" i="52"/>
  <c r="K14" i="52"/>
  <c r="K36" i="53"/>
  <c r="K14" i="53"/>
  <c r="K36" i="54"/>
  <c r="K14" i="54"/>
  <c r="K36" i="55"/>
  <c r="K14" i="55"/>
  <c r="G15" i="52"/>
  <c r="G16" i="52"/>
  <c r="G17" i="52"/>
  <c r="G18" i="52"/>
  <c r="P14" i="43"/>
  <c r="G14" i="42"/>
  <c r="B15" i="42"/>
  <c r="B16" i="42"/>
  <c r="B17" i="42"/>
  <c r="B18" i="42"/>
  <c r="G14" i="43"/>
  <c r="B15" i="43"/>
  <c r="B16" i="43"/>
  <c r="B17" i="43"/>
  <c r="B18" i="43"/>
  <c r="G14" i="44"/>
  <c r="B15" i="44"/>
  <c r="B16" i="44"/>
  <c r="B17" i="44"/>
  <c r="B18" i="44"/>
  <c r="P14" i="42"/>
  <c r="P14" i="44"/>
  <c r="G15" i="42"/>
  <c r="G16" i="42"/>
  <c r="G17" i="42"/>
  <c r="G18" i="42"/>
  <c r="G15" i="43"/>
  <c r="G16" i="43"/>
  <c r="G17" i="43"/>
  <c r="G18" i="43"/>
  <c r="G15" i="44"/>
  <c r="G16" i="44"/>
  <c r="G17" i="44"/>
  <c r="G18" i="44"/>
  <c r="M36" i="41"/>
  <c r="D36" i="41"/>
  <c r="M14" i="41"/>
  <c r="D14" i="41"/>
  <c r="A2" i="41"/>
  <c r="J2" i="41"/>
  <c r="A24" i="41"/>
  <c r="J24" i="41"/>
  <c r="J42" i="41"/>
  <c r="A42" i="41"/>
  <c r="G40" i="41"/>
  <c r="P18" i="41"/>
  <c r="B40" i="41"/>
  <c r="K40" i="41"/>
  <c r="G39" i="41"/>
  <c r="P17" i="41"/>
  <c r="B39" i="41"/>
  <c r="K39" i="41"/>
  <c r="G38" i="41"/>
  <c r="G16" i="41"/>
  <c r="B38" i="41"/>
  <c r="K38" i="41"/>
  <c r="G37" i="41"/>
  <c r="P37" i="41"/>
  <c r="B37" i="41"/>
  <c r="K37" i="41"/>
  <c r="G36" i="41"/>
  <c r="G14" i="41"/>
  <c r="B36" i="41"/>
  <c r="K36" i="41"/>
  <c r="G35" i="41"/>
  <c r="P35" i="41"/>
  <c r="B35" i="41"/>
  <c r="K35" i="41"/>
  <c r="G34" i="41"/>
  <c r="P34" i="41"/>
  <c r="B34" i="41"/>
  <c r="K34" i="41"/>
  <c r="G33" i="41"/>
  <c r="P33" i="41"/>
  <c r="B33" i="41"/>
  <c r="K33" i="41"/>
  <c r="G32" i="41"/>
  <c r="P32" i="41"/>
  <c r="B32" i="41"/>
  <c r="K32" i="41"/>
  <c r="G31" i="41"/>
  <c r="P31" i="41"/>
  <c r="B31" i="41"/>
  <c r="K31" i="41"/>
  <c r="G30" i="41"/>
  <c r="P30" i="41"/>
  <c r="B30" i="41"/>
  <c r="K30" i="41"/>
  <c r="G29" i="41"/>
  <c r="P29" i="41"/>
  <c r="B29" i="41"/>
  <c r="K29" i="41"/>
  <c r="G28" i="41"/>
  <c r="P28" i="41"/>
  <c r="B28" i="41"/>
  <c r="K28" i="41"/>
  <c r="G27" i="41"/>
  <c r="P27" i="41"/>
  <c r="B27" i="41"/>
  <c r="K27" i="41"/>
  <c r="B26" i="41"/>
  <c r="K26" i="41"/>
  <c r="F25" i="41"/>
  <c r="O25" i="41"/>
  <c r="B25" i="41"/>
  <c r="K25" i="41"/>
  <c r="J20" i="41"/>
  <c r="A20" i="41"/>
  <c r="K18" i="41"/>
  <c r="K17" i="41"/>
  <c r="B17" i="41"/>
  <c r="P16" i="41"/>
  <c r="P15" i="41"/>
  <c r="G15" i="41"/>
  <c r="B15" i="41"/>
  <c r="P14" i="41"/>
  <c r="P13" i="41"/>
  <c r="P11" i="41"/>
  <c r="K10" i="41"/>
  <c r="P9" i="41"/>
  <c r="K9" i="41"/>
  <c r="P7" i="41"/>
  <c r="P5" i="41"/>
  <c r="O3" i="41"/>
  <c r="K3" i="41"/>
  <c r="D14" i="40"/>
  <c r="M14" i="40"/>
  <c r="D36" i="40"/>
  <c r="M36" i="40"/>
  <c r="J24" i="40"/>
  <c r="A24" i="40"/>
  <c r="A2" i="40"/>
  <c r="J2" i="40"/>
  <c r="J42" i="40"/>
  <c r="A42" i="40"/>
  <c r="G40" i="40"/>
  <c r="P40" i="40"/>
  <c r="B40" i="40"/>
  <c r="K40" i="40"/>
  <c r="G39" i="40"/>
  <c r="P39" i="40"/>
  <c r="B39" i="40"/>
  <c r="K39" i="40"/>
  <c r="G38" i="40"/>
  <c r="P38" i="40"/>
  <c r="B38" i="40"/>
  <c r="K38" i="40"/>
  <c r="G37" i="40"/>
  <c r="P37" i="40"/>
  <c r="B37" i="40"/>
  <c r="K37" i="40"/>
  <c r="G36" i="40"/>
  <c r="P14" i="40"/>
  <c r="B36" i="40"/>
  <c r="K36" i="40"/>
  <c r="G35" i="40"/>
  <c r="P35" i="40"/>
  <c r="B35" i="40"/>
  <c r="B13" i="40"/>
  <c r="G34" i="40"/>
  <c r="P12" i="40"/>
  <c r="B34" i="40"/>
  <c r="K34" i="40"/>
  <c r="G33" i="40"/>
  <c r="P33" i="40"/>
  <c r="B33" i="40"/>
  <c r="K33" i="40"/>
  <c r="G32" i="40"/>
  <c r="P10" i="40"/>
  <c r="B32" i="40"/>
  <c r="K32" i="40"/>
  <c r="G31" i="40"/>
  <c r="P31" i="40"/>
  <c r="B31" i="40"/>
  <c r="K31" i="40"/>
  <c r="G30" i="40"/>
  <c r="P30" i="40"/>
  <c r="B30" i="40"/>
  <c r="K30" i="40"/>
  <c r="G29" i="40"/>
  <c r="P29" i="40"/>
  <c r="B29" i="40"/>
  <c r="K7" i="40"/>
  <c r="G28" i="40"/>
  <c r="P28" i="40"/>
  <c r="B28" i="40"/>
  <c r="K6" i="40"/>
  <c r="G27" i="40"/>
  <c r="P27" i="40"/>
  <c r="B27" i="40"/>
  <c r="K27" i="40"/>
  <c r="B26" i="40"/>
  <c r="K26" i="40"/>
  <c r="F25" i="40"/>
  <c r="O3" i="40"/>
  <c r="B25" i="40"/>
  <c r="K25" i="40"/>
  <c r="J20" i="40"/>
  <c r="A20" i="40"/>
  <c r="K18" i="40"/>
  <c r="P17" i="40"/>
  <c r="K17" i="40"/>
  <c r="G17" i="40"/>
  <c r="B17" i="40"/>
  <c r="P15" i="40"/>
  <c r="K15" i="40"/>
  <c r="G15" i="40"/>
  <c r="B15" i="40"/>
  <c r="G13" i="40"/>
  <c r="P11" i="40"/>
  <c r="G11" i="40"/>
  <c r="B11" i="40"/>
  <c r="P9" i="40"/>
  <c r="K9" i="40"/>
  <c r="B9" i="40"/>
  <c r="P7" i="40"/>
  <c r="P5" i="40"/>
  <c r="K5" i="40"/>
  <c r="G5" i="40"/>
  <c r="B5" i="40"/>
  <c r="F3" i="40"/>
  <c r="B3" i="40"/>
  <c r="A2" i="39"/>
  <c r="D14" i="39"/>
  <c r="M14" i="39"/>
  <c r="D36" i="39"/>
  <c r="M36" i="39"/>
  <c r="J24" i="39"/>
  <c r="A24" i="39"/>
  <c r="J2" i="39"/>
  <c r="J42" i="39"/>
  <c r="A42" i="39"/>
  <c r="G40" i="39"/>
  <c r="P40" i="39"/>
  <c r="B40" i="39"/>
  <c r="K40" i="39"/>
  <c r="G39" i="39"/>
  <c r="P39" i="39"/>
  <c r="B39" i="39"/>
  <c r="K39" i="39"/>
  <c r="G38" i="39"/>
  <c r="P38" i="39"/>
  <c r="B38" i="39"/>
  <c r="K38" i="39"/>
  <c r="G37" i="39"/>
  <c r="P37" i="39"/>
  <c r="B37" i="39"/>
  <c r="K37" i="39"/>
  <c r="G36" i="39"/>
  <c r="P14" i="39"/>
  <c r="B36" i="39"/>
  <c r="K36" i="39"/>
  <c r="G35" i="39"/>
  <c r="P35" i="39"/>
  <c r="B35" i="39"/>
  <c r="K35" i="39"/>
  <c r="G34" i="39"/>
  <c r="P34" i="39"/>
  <c r="B34" i="39"/>
  <c r="K34" i="39"/>
  <c r="G33" i="39"/>
  <c r="P33" i="39"/>
  <c r="B33" i="39"/>
  <c r="K33" i="39"/>
  <c r="G32" i="39"/>
  <c r="P10" i="39"/>
  <c r="B32" i="39"/>
  <c r="K32" i="39"/>
  <c r="G31" i="39"/>
  <c r="P31" i="39"/>
  <c r="B31" i="39"/>
  <c r="K31" i="39"/>
  <c r="G30" i="39"/>
  <c r="P30" i="39"/>
  <c r="B30" i="39"/>
  <c r="K30" i="39"/>
  <c r="G29" i="39"/>
  <c r="P29" i="39"/>
  <c r="B29" i="39"/>
  <c r="K29" i="39"/>
  <c r="G28" i="39"/>
  <c r="P28" i="39"/>
  <c r="B28" i="39"/>
  <c r="B6" i="39"/>
  <c r="G27" i="39"/>
  <c r="P27" i="39"/>
  <c r="B27" i="39"/>
  <c r="K27" i="39"/>
  <c r="B26" i="39"/>
  <c r="K26" i="39"/>
  <c r="F25" i="39"/>
  <c r="F3" i="39"/>
  <c r="B25" i="39"/>
  <c r="K3" i="39"/>
  <c r="J20" i="39"/>
  <c r="A20" i="39"/>
  <c r="K18" i="39"/>
  <c r="P17" i="39"/>
  <c r="K17" i="39"/>
  <c r="G17" i="39"/>
  <c r="B17" i="39"/>
  <c r="P15" i="39"/>
  <c r="K15" i="39"/>
  <c r="G15" i="39"/>
  <c r="B15" i="39"/>
  <c r="P13" i="39"/>
  <c r="K13" i="39"/>
  <c r="K12" i="39"/>
  <c r="G12" i="39"/>
  <c r="P11" i="39"/>
  <c r="K11" i="39"/>
  <c r="G11" i="39"/>
  <c r="B11" i="39"/>
  <c r="K10" i="39"/>
  <c r="B10" i="39"/>
  <c r="K9" i="39"/>
  <c r="G9" i="39"/>
  <c r="B9" i="39"/>
  <c r="P7" i="39"/>
  <c r="G7" i="39"/>
  <c r="B7" i="39"/>
  <c r="P5" i="39"/>
  <c r="K5" i="39"/>
  <c r="G5" i="39"/>
  <c r="B5" i="39"/>
  <c r="O3" i="39"/>
  <c r="D14" i="38"/>
  <c r="M14" i="38"/>
  <c r="D36" i="38"/>
  <c r="M36" i="38"/>
  <c r="J24" i="38"/>
  <c r="A24" i="38"/>
  <c r="J2" i="38"/>
  <c r="A2" i="38"/>
  <c r="J42" i="38"/>
  <c r="A42" i="38"/>
  <c r="G40" i="38"/>
  <c r="P40" i="38"/>
  <c r="B40" i="38"/>
  <c r="K40" i="38"/>
  <c r="G39" i="38"/>
  <c r="P39" i="38"/>
  <c r="B39" i="38"/>
  <c r="K39" i="38"/>
  <c r="G38" i="38"/>
  <c r="P38" i="38"/>
  <c r="B38" i="38"/>
  <c r="K38" i="38"/>
  <c r="G37" i="38"/>
  <c r="P37" i="38"/>
  <c r="B37" i="38"/>
  <c r="K37" i="38"/>
  <c r="G36" i="38"/>
  <c r="P14" i="38"/>
  <c r="B36" i="38"/>
  <c r="K36" i="38"/>
  <c r="G35" i="38"/>
  <c r="P35" i="38"/>
  <c r="B35" i="38"/>
  <c r="K35" i="38"/>
  <c r="G34" i="38"/>
  <c r="P34" i="38"/>
  <c r="B34" i="38"/>
  <c r="K34" i="38"/>
  <c r="G33" i="38"/>
  <c r="P33" i="38"/>
  <c r="B33" i="38"/>
  <c r="K11" i="38"/>
  <c r="G32" i="38"/>
  <c r="P32" i="38"/>
  <c r="B32" i="38"/>
  <c r="K32" i="38"/>
  <c r="G31" i="38"/>
  <c r="P31" i="38"/>
  <c r="B31" i="38"/>
  <c r="K31" i="38"/>
  <c r="G30" i="38"/>
  <c r="P30" i="38"/>
  <c r="B30" i="38"/>
  <c r="K30" i="38"/>
  <c r="G29" i="38"/>
  <c r="P29" i="38"/>
  <c r="B29" i="38"/>
  <c r="K29" i="38"/>
  <c r="G28" i="38"/>
  <c r="P6" i="38"/>
  <c r="B28" i="38"/>
  <c r="K28" i="38"/>
  <c r="G27" i="38"/>
  <c r="P27" i="38"/>
  <c r="B27" i="38"/>
  <c r="K27" i="38"/>
  <c r="B26" i="38"/>
  <c r="K26" i="38"/>
  <c r="F25" i="38"/>
  <c r="O25" i="38"/>
  <c r="B25" i="38"/>
  <c r="K25" i="38"/>
  <c r="J20" i="38"/>
  <c r="A20" i="38"/>
  <c r="B18" i="38"/>
  <c r="P17" i="38"/>
  <c r="K16" i="38"/>
  <c r="B16" i="38"/>
  <c r="P15" i="38"/>
  <c r="K15" i="38"/>
  <c r="G14" i="38"/>
  <c r="P13" i="38"/>
  <c r="K13" i="38"/>
  <c r="G13" i="38"/>
  <c r="B13" i="38"/>
  <c r="P11" i="38"/>
  <c r="P9" i="38"/>
  <c r="K9" i="38"/>
  <c r="G9" i="38"/>
  <c r="B9" i="38"/>
  <c r="G8" i="38"/>
  <c r="B8" i="38"/>
  <c r="G7" i="38"/>
  <c r="B7" i="38"/>
  <c r="P5" i="38"/>
  <c r="K5" i="38"/>
  <c r="G5" i="38"/>
  <c r="B5" i="38"/>
  <c r="K3" i="38"/>
  <c r="B3" i="38"/>
  <c r="D14" i="37"/>
  <c r="M14" i="37"/>
  <c r="D36" i="37"/>
  <c r="M36" i="37"/>
  <c r="J24" i="37"/>
  <c r="A24" i="37"/>
  <c r="J2" i="37"/>
  <c r="A2" i="37"/>
  <c r="J42" i="37"/>
  <c r="A42" i="37"/>
  <c r="G40" i="37"/>
  <c r="P40" i="37"/>
  <c r="B40" i="37"/>
  <c r="K40" i="37"/>
  <c r="G39" i="37"/>
  <c r="P39" i="37"/>
  <c r="B39" i="37"/>
  <c r="K39" i="37"/>
  <c r="G38" i="37"/>
  <c r="P38" i="37"/>
  <c r="B38" i="37"/>
  <c r="K38" i="37"/>
  <c r="G37" i="37"/>
  <c r="P37" i="37"/>
  <c r="B37" i="37"/>
  <c r="K37" i="37"/>
  <c r="G36" i="37"/>
  <c r="P14" i="37"/>
  <c r="B36" i="37"/>
  <c r="K36" i="37"/>
  <c r="G35" i="37"/>
  <c r="P35" i="37"/>
  <c r="B35" i="37"/>
  <c r="K13" i="37"/>
  <c r="G34" i="37"/>
  <c r="P34" i="37"/>
  <c r="B34" i="37"/>
  <c r="K34" i="37"/>
  <c r="G33" i="37"/>
  <c r="P33" i="37"/>
  <c r="B33" i="37"/>
  <c r="K33" i="37"/>
  <c r="G32" i="37"/>
  <c r="P10" i="37"/>
  <c r="B32" i="37"/>
  <c r="K32" i="37"/>
  <c r="G31" i="37"/>
  <c r="P31" i="37"/>
  <c r="B31" i="37"/>
  <c r="K31" i="37"/>
  <c r="G30" i="37"/>
  <c r="P30" i="37"/>
  <c r="B30" i="37"/>
  <c r="K30" i="37"/>
  <c r="G29" i="37"/>
  <c r="P29" i="37"/>
  <c r="B29" i="37"/>
  <c r="K7" i="37"/>
  <c r="G28" i="37"/>
  <c r="P6" i="37"/>
  <c r="B28" i="37"/>
  <c r="K28" i="37"/>
  <c r="G27" i="37"/>
  <c r="P27" i="37"/>
  <c r="B27" i="37"/>
  <c r="K27" i="37"/>
  <c r="B26" i="37"/>
  <c r="K26" i="37"/>
  <c r="F25" i="37"/>
  <c r="O25" i="37"/>
  <c r="B25" i="37"/>
  <c r="K25" i="37"/>
  <c r="J20" i="37"/>
  <c r="A20" i="37"/>
  <c r="P17" i="37"/>
  <c r="K17" i="37"/>
  <c r="G17" i="37"/>
  <c r="B17" i="37"/>
  <c r="P15" i="37"/>
  <c r="K15" i="37"/>
  <c r="G15" i="37"/>
  <c r="B15" i="37"/>
  <c r="P13" i="37"/>
  <c r="K12" i="37"/>
  <c r="P11" i="37"/>
  <c r="K11" i="37"/>
  <c r="G11" i="37"/>
  <c r="K10" i="37"/>
  <c r="P9" i="37"/>
  <c r="K9" i="37"/>
  <c r="G9" i="37"/>
  <c r="B9" i="37"/>
  <c r="P7" i="37"/>
  <c r="P5" i="37"/>
  <c r="K5" i="37"/>
  <c r="G5" i="37"/>
  <c r="B5" i="37"/>
  <c r="K3" i="37"/>
  <c r="B3" i="37"/>
  <c r="A2" i="36"/>
  <c r="J2" i="36"/>
  <c r="A24" i="36"/>
  <c r="J24" i="36"/>
  <c r="M36" i="36"/>
  <c r="D36" i="36"/>
  <c r="M14" i="36"/>
  <c r="D14" i="36"/>
  <c r="J42" i="36"/>
  <c r="A42" i="36"/>
  <c r="G40" i="36"/>
  <c r="P40" i="36"/>
  <c r="B40" i="36"/>
  <c r="K40" i="36"/>
  <c r="G39" i="36"/>
  <c r="P39" i="36"/>
  <c r="B39" i="36"/>
  <c r="K39" i="36"/>
  <c r="G38" i="36"/>
  <c r="P16" i="36"/>
  <c r="B38" i="36"/>
  <c r="K38" i="36"/>
  <c r="G37" i="36"/>
  <c r="P37" i="36"/>
  <c r="B37" i="36"/>
  <c r="K15" i="36"/>
  <c r="G36" i="36"/>
  <c r="P14" i="36"/>
  <c r="B36" i="36"/>
  <c r="K36" i="36"/>
  <c r="G35" i="36"/>
  <c r="P35" i="36"/>
  <c r="B35" i="36"/>
  <c r="K35" i="36"/>
  <c r="G34" i="36"/>
  <c r="P34" i="36"/>
  <c r="B34" i="36"/>
  <c r="K34" i="36"/>
  <c r="G33" i="36"/>
  <c r="P33" i="36"/>
  <c r="B33" i="36"/>
  <c r="K33" i="36"/>
  <c r="G32" i="36"/>
  <c r="P32" i="36"/>
  <c r="B32" i="36"/>
  <c r="K32" i="36"/>
  <c r="G31" i="36"/>
  <c r="P31" i="36"/>
  <c r="B31" i="36"/>
  <c r="K31" i="36"/>
  <c r="G30" i="36"/>
  <c r="P30" i="36"/>
  <c r="B30" i="36"/>
  <c r="K30" i="36"/>
  <c r="G29" i="36"/>
  <c r="P29" i="36"/>
  <c r="B29" i="36"/>
  <c r="K29" i="36"/>
  <c r="G28" i="36"/>
  <c r="P28" i="36"/>
  <c r="B28" i="36"/>
  <c r="K28" i="36"/>
  <c r="G27" i="36"/>
  <c r="P27" i="36"/>
  <c r="B27" i="36"/>
  <c r="K27" i="36"/>
  <c r="B26" i="36"/>
  <c r="K26" i="36"/>
  <c r="F25" i="36"/>
  <c r="O25" i="36"/>
  <c r="B25" i="36"/>
  <c r="K25" i="36"/>
  <c r="J20" i="36"/>
  <c r="A20" i="36"/>
  <c r="K18" i="36"/>
  <c r="G18" i="36"/>
  <c r="B18" i="36"/>
  <c r="P17" i="36"/>
  <c r="K17" i="36"/>
  <c r="G17" i="36"/>
  <c r="B17" i="36"/>
  <c r="P15" i="36"/>
  <c r="G14" i="36"/>
  <c r="K13" i="36"/>
  <c r="K11" i="36"/>
  <c r="K10" i="36"/>
  <c r="K9" i="36"/>
  <c r="P8" i="36"/>
  <c r="K8" i="36"/>
  <c r="K7" i="36"/>
  <c r="P6" i="36"/>
  <c r="P5" i="36"/>
  <c r="K5" i="36"/>
  <c r="K3" i="36"/>
  <c r="D14" i="34"/>
  <c r="M14" i="34"/>
  <c r="D36" i="34"/>
  <c r="M36" i="34"/>
  <c r="J24" i="34"/>
  <c r="A24" i="34"/>
  <c r="J2" i="34"/>
  <c r="A2" i="34"/>
  <c r="J42" i="34"/>
  <c r="A42" i="34"/>
  <c r="G40" i="34"/>
  <c r="P40" i="34"/>
  <c r="B40" i="34"/>
  <c r="K40" i="34"/>
  <c r="G39" i="34"/>
  <c r="P39" i="34"/>
  <c r="B39" i="34"/>
  <c r="K39" i="34"/>
  <c r="G38" i="34"/>
  <c r="P38" i="34"/>
  <c r="B38" i="34"/>
  <c r="K38" i="34"/>
  <c r="G37" i="34"/>
  <c r="P37" i="34"/>
  <c r="B37" i="34"/>
  <c r="K37" i="34"/>
  <c r="G36" i="34"/>
  <c r="P36" i="34"/>
  <c r="B36" i="34"/>
  <c r="K14" i="34"/>
  <c r="G35" i="34"/>
  <c r="P35" i="34"/>
  <c r="B35" i="34"/>
  <c r="B13" i="34"/>
  <c r="G34" i="34"/>
  <c r="P34" i="34"/>
  <c r="B34" i="34"/>
  <c r="K34" i="34"/>
  <c r="G33" i="34"/>
  <c r="P33" i="34"/>
  <c r="B33" i="34"/>
  <c r="K33" i="34"/>
  <c r="G32" i="34"/>
  <c r="P32" i="34"/>
  <c r="B32" i="34"/>
  <c r="K32" i="34"/>
  <c r="G31" i="34"/>
  <c r="P31" i="34"/>
  <c r="B31" i="34"/>
  <c r="K31" i="34"/>
  <c r="G30" i="34"/>
  <c r="P8" i="34"/>
  <c r="B30" i="34"/>
  <c r="K30" i="34"/>
  <c r="G29" i="34"/>
  <c r="P29" i="34"/>
  <c r="B29" i="34"/>
  <c r="K29" i="34"/>
  <c r="G28" i="34"/>
  <c r="P28" i="34"/>
  <c r="B28" i="34"/>
  <c r="K28" i="34"/>
  <c r="G27" i="34"/>
  <c r="P27" i="34"/>
  <c r="B27" i="34"/>
  <c r="K27" i="34"/>
  <c r="B26" i="34"/>
  <c r="K26" i="34"/>
  <c r="F25" i="34"/>
  <c r="O25" i="34"/>
  <c r="B25" i="34"/>
  <c r="K25" i="34"/>
  <c r="J20" i="34"/>
  <c r="A20" i="34"/>
  <c r="P17" i="34"/>
  <c r="K17" i="34"/>
  <c r="G17" i="34"/>
  <c r="P15" i="34"/>
  <c r="K15" i="34"/>
  <c r="G13" i="34"/>
  <c r="P12" i="34"/>
  <c r="K12" i="34"/>
  <c r="B12" i="34"/>
  <c r="P11" i="34"/>
  <c r="K11" i="34"/>
  <c r="G11" i="34"/>
  <c r="B11" i="34"/>
  <c r="G9" i="34"/>
  <c r="B9" i="34"/>
  <c r="K8" i="34"/>
  <c r="B8" i="34"/>
  <c r="P7" i="34"/>
  <c r="K7" i="34"/>
  <c r="G7" i="34"/>
  <c r="B7" i="34"/>
  <c r="P5" i="34"/>
  <c r="K5" i="34"/>
  <c r="O3" i="34"/>
  <c r="K3" i="34"/>
  <c r="F3" i="34"/>
  <c r="B3" i="34"/>
  <c r="D14" i="31"/>
  <c r="M14" i="31"/>
  <c r="D36" i="31"/>
  <c r="M36" i="31"/>
  <c r="J24" i="31"/>
  <c r="A24" i="31"/>
  <c r="J2" i="31"/>
  <c r="A2" i="31"/>
  <c r="J42" i="31"/>
  <c r="A42" i="31"/>
  <c r="G40" i="31"/>
  <c r="P40" i="31"/>
  <c r="B40" i="31"/>
  <c r="K40" i="31"/>
  <c r="G39" i="31"/>
  <c r="P39" i="31"/>
  <c r="B39" i="31"/>
  <c r="K39" i="31"/>
  <c r="G38" i="31"/>
  <c r="P38" i="31"/>
  <c r="B38" i="31"/>
  <c r="K38" i="31"/>
  <c r="G37" i="31"/>
  <c r="P37" i="31"/>
  <c r="B37" i="31"/>
  <c r="K37" i="31"/>
  <c r="G36" i="31"/>
  <c r="P36" i="31"/>
  <c r="B36" i="31"/>
  <c r="K14" i="31"/>
  <c r="G35" i="31"/>
  <c r="P35" i="31"/>
  <c r="B35" i="31"/>
  <c r="K35" i="31"/>
  <c r="G34" i="31"/>
  <c r="P34" i="31"/>
  <c r="B34" i="31"/>
  <c r="K34" i="31"/>
  <c r="G33" i="31"/>
  <c r="P33" i="31"/>
  <c r="B33" i="31"/>
  <c r="K33" i="31"/>
  <c r="G32" i="31"/>
  <c r="P32" i="31"/>
  <c r="B32" i="31"/>
  <c r="K32" i="31"/>
  <c r="G31" i="31"/>
  <c r="P31" i="31"/>
  <c r="B31" i="31"/>
  <c r="K31" i="31"/>
  <c r="G30" i="31"/>
  <c r="P30" i="31"/>
  <c r="B30" i="31"/>
  <c r="K8" i="31"/>
  <c r="G29" i="31"/>
  <c r="P29" i="31"/>
  <c r="B29" i="31"/>
  <c r="K29" i="31"/>
  <c r="G28" i="31"/>
  <c r="P28" i="31"/>
  <c r="B28" i="31"/>
  <c r="K28" i="31"/>
  <c r="G27" i="31"/>
  <c r="P27" i="31"/>
  <c r="B27" i="31"/>
  <c r="B5" i="31"/>
  <c r="B26" i="31"/>
  <c r="K26" i="31"/>
  <c r="F25" i="31"/>
  <c r="F3" i="31"/>
  <c r="B25" i="31"/>
  <c r="K25" i="31"/>
  <c r="J20" i="31"/>
  <c r="A20" i="31"/>
  <c r="P15" i="31"/>
  <c r="K15" i="31"/>
  <c r="P13" i="31"/>
  <c r="K13" i="31"/>
  <c r="G13" i="31"/>
  <c r="B13" i="31"/>
  <c r="G12" i="31"/>
  <c r="G11" i="31"/>
  <c r="B11" i="31"/>
  <c r="B10" i="31"/>
  <c r="P9" i="31"/>
  <c r="G9" i="31"/>
  <c r="B9" i="31"/>
  <c r="P8" i="31"/>
  <c r="P7" i="31"/>
  <c r="K7" i="31"/>
  <c r="G7" i="31"/>
  <c r="B7" i="31"/>
  <c r="G5" i="31"/>
  <c r="O3" i="31"/>
  <c r="K3" i="31"/>
  <c r="B3" i="31"/>
  <c r="D14" i="30"/>
  <c r="M14" i="30"/>
  <c r="D36" i="30"/>
  <c r="M36" i="30"/>
  <c r="J24" i="30"/>
  <c r="A24" i="30"/>
  <c r="J2" i="30"/>
  <c r="A2" i="30"/>
  <c r="J42" i="30"/>
  <c r="A42" i="30"/>
  <c r="G40" i="30"/>
  <c r="P40" i="30"/>
  <c r="B40" i="30"/>
  <c r="K40" i="30"/>
  <c r="G39" i="30"/>
  <c r="P39" i="30"/>
  <c r="B39" i="30"/>
  <c r="K39" i="30"/>
  <c r="G38" i="30"/>
  <c r="P38" i="30"/>
  <c r="B38" i="30"/>
  <c r="K38" i="30"/>
  <c r="G37" i="30"/>
  <c r="P37" i="30"/>
  <c r="B37" i="30"/>
  <c r="K37" i="30"/>
  <c r="G36" i="30"/>
  <c r="P14" i="30"/>
  <c r="B36" i="30"/>
  <c r="K36" i="30"/>
  <c r="G35" i="30"/>
  <c r="P35" i="30"/>
  <c r="B35" i="30"/>
  <c r="K35" i="30"/>
  <c r="G34" i="30"/>
  <c r="P34" i="30"/>
  <c r="B34" i="30"/>
  <c r="K34" i="30"/>
  <c r="G33" i="30"/>
  <c r="P33" i="30"/>
  <c r="B33" i="30"/>
  <c r="K11" i="30"/>
  <c r="G32" i="30"/>
  <c r="P32" i="30"/>
  <c r="B32" i="30"/>
  <c r="K10" i="30"/>
  <c r="G31" i="30"/>
  <c r="P31" i="30"/>
  <c r="B31" i="30"/>
  <c r="K31" i="30"/>
  <c r="G30" i="30"/>
  <c r="P8" i="30"/>
  <c r="B30" i="30"/>
  <c r="K30" i="30"/>
  <c r="G29" i="30"/>
  <c r="P7" i="30"/>
  <c r="B29" i="30"/>
  <c r="K29" i="30"/>
  <c r="G28" i="30"/>
  <c r="P28" i="30"/>
  <c r="B28" i="30"/>
  <c r="K28" i="30"/>
  <c r="G27" i="30"/>
  <c r="P27" i="30"/>
  <c r="B27" i="30"/>
  <c r="K27" i="30"/>
  <c r="B26" i="30"/>
  <c r="K26" i="30"/>
  <c r="F25" i="30"/>
  <c r="O25" i="30"/>
  <c r="B25" i="30"/>
  <c r="B3" i="30"/>
  <c r="J20" i="30"/>
  <c r="A20" i="30"/>
  <c r="K18" i="30"/>
  <c r="G17" i="30"/>
  <c r="B17" i="30"/>
  <c r="K16" i="30"/>
  <c r="B16" i="30"/>
  <c r="P15" i="30"/>
  <c r="K15" i="30"/>
  <c r="G14" i="30"/>
  <c r="B14" i="30"/>
  <c r="P13" i="30"/>
  <c r="K13" i="30"/>
  <c r="G13" i="30"/>
  <c r="B13" i="30"/>
  <c r="P11" i="30"/>
  <c r="P10" i="30"/>
  <c r="G10" i="30"/>
  <c r="P9" i="30"/>
  <c r="K9" i="30"/>
  <c r="G9" i="30"/>
  <c r="K7" i="30"/>
  <c r="B7" i="30"/>
  <c r="P5" i="30"/>
  <c r="K5" i="30"/>
  <c r="G5" i="30"/>
  <c r="K3" i="30"/>
  <c r="D14" i="29"/>
  <c r="M14" i="29"/>
  <c r="D36" i="29"/>
  <c r="M36" i="29"/>
  <c r="J24" i="29"/>
  <c r="A24" i="29"/>
  <c r="J2" i="29"/>
  <c r="A2" i="29"/>
  <c r="J42" i="29"/>
  <c r="A42" i="29"/>
  <c r="G40" i="29"/>
  <c r="P40" i="29"/>
  <c r="B40" i="29"/>
  <c r="K40" i="29"/>
  <c r="G39" i="29"/>
  <c r="P39" i="29"/>
  <c r="B39" i="29"/>
  <c r="K39" i="29"/>
  <c r="G38" i="29"/>
  <c r="P38" i="29"/>
  <c r="B38" i="29"/>
  <c r="K38" i="29"/>
  <c r="G37" i="29"/>
  <c r="P37" i="29"/>
  <c r="B37" i="29"/>
  <c r="K37" i="29"/>
  <c r="G36" i="29"/>
  <c r="P14" i="29"/>
  <c r="B36" i="29"/>
  <c r="K36" i="29"/>
  <c r="G35" i="29"/>
  <c r="P13" i="29"/>
  <c r="B35" i="29"/>
  <c r="K35" i="29"/>
  <c r="G34" i="29"/>
  <c r="P34" i="29"/>
  <c r="B34" i="29"/>
  <c r="K34" i="29"/>
  <c r="G33" i="29"/>
  <c r="P33" i="29"/>
  <c r="B33" i="29"/>
  <c r="K33" i="29"/>
  <c r="G32" i="29"/>
  <c r="P32" i="29"/>
  <c r="B32" i="29"/>
  <c r="K32" i="29"/>
  <c r="G31" i="29"/>
  <c r="P31" i="29"/>
  <c r="B31" i="29"/>
  <c r="K31" i="29"/>
  <c r="G30" i="29"/>
  <c r="P8" i="29"/>
  <c r="B30" i="29"/>
  <c r="K30" i="29"/>
  <c r="G29" i="29"/>
  <c r="P7" i="29"/>
  <c r="B29" i="29"/>
  <c r="K29" i="29"/>
  <c r="G28" i="29"/>
  <c r="P28" i="29"/>
  <c r="B28" i="29"/>
  <c r="K28" i="29"/>
  <c r="G27" i="29"/>
  <c r="P27" i="29"/>
  <c r="B27" i="29"/>
  <c r="K27" i="29"/>
  <c r="B26" i="29"/>
  <c r="K4" i="29"/>
  <c r="F25" i="29"/>
  <c r="O25" i="29"/>
  <c r="B25" i="29"/>
  <c r="K3" i="29"/>
  <c r="J20" i="29"/>
  <c r="A20" i="29"/>
  <c r="K18" i="29"/>
  <c r="B18" i="29"/>
  <c r="P17" i="29"/>
  <c r="G17" i="29"/>
  <c r="B17" i="29"/>
  <c r="P15" i="29"/>
  <c r="K15" i="29"/>
  <c r="G15" i="29"/>
  <c r="B14" i="29"/>
  <c r="K13" i="29"/>
  <c r="B13" i="29"/>
  <c r="G12" i="29"/>
  <c r="B12" i="29"/>
  <c r="P11" i="29"/>
  <c r="G11" i="29"/>
  <c r="B11" i="29"/>
  <c r="B10" i="29"/>
  <c r="P9" i="29"/>
  <c r="K9" i="29"/>
  <c r="G9" i="29"/>
  <c r="B9" i="29"/>
  <c r="K8" i="29"/>
  <c r="B8" i="29"/>
  <c r="K7" i="29"/>
  <c r="B7" i="29"/>
  <c r="P5" i="29"/>
  <c r="K5" i="29"/>
  <c r="G5" i="29"/>
  <c r="B3" i="29"/>
  <c r="B8" i="39"/>
  <c r="K8" i="30"/>
  <c r="G8" i="30"/>
  <c r="G8" i="31"/>
  <c r="P8" i="40"/>
  <c r="G8" i="34"/>
  <c r="P8" i="37"/>
  <c r="G8" i="39"/>
  <c r="G10" i="31"/>
  <c r="P10" i="36"/>
  <c r="P16" i="37"/>
  <c r="P16" i="38"/>
  <c r="P16" i="39"/>
  <c r="G16" i="40"/>
  <c r="B16" i="41"/>
  <c r="B16" i="29"/>
  <c r="K16" i="29"/>
  <c r="B12" i="39"/>
  <c r="B12" i="40"/>
  <c r="B12" i="31"/>
  <c r="K12" i="36"/>
  <c r="B10" i="37"/>
  <c r="B4" i="31"/>
  <c r="K10" i="29"/>
  <c r="G6" i="29"/>
  <c r="K4" i="31"/>
  <c r="P6" i="29"/>
  <c r="P10" i="29"/>
  <c r="G10" i="29"/>
  <c r="P10" i="31"/>
  <c r="G10" i="38"/>
  <c r="G10" i="39"/>
  <c r="G10" i="34"/>
  <c r="P10" i="38"/>
  <c r="P12" i="29"/>
  <c r="G12" i="34"/>
  <c r="P12" i="36"/>
  <c r="P12" i="39"/>
  <c r="P12" i="38"/>
  <c r="P18" i="30"/>
  <c r="G18" i="38"/>
  <c r="P18" i="39"/>
  <c r="P18" i="40"/>
  <c r="P18" i="36"/>
  <c r="G18" i="41"/>
  <c r="K16" i="39"/>
  <c r="B16" i="40"/>
  <c r="B6" i="37"/>
  <c r="K6" i="41"/>
  <c r="B4" i="30"/>
  <c r="P6" i="39"/>
  <c r="G6" i="31"/>
  <c r="P6" i="34"/>
  <c r="G6" i="39"/>
  <c r="P6" i="40"/>
  <c r="O25" i="31"/>
  <c r="G8" i="29"/>
  <c r="G14" i="29"/>
  <c r="G7" i="30"/>
  <c r="B11" i="30"/>
  <c r="B12" i="30"/>
  <c r="K13" i="34"/>
  <c r="O3" i="36"/>
  <c r="B15" i="36"/>
  <c r="B7" i="37"/>
  <c r="B8" i="37"/>
  <c r="B11" i="38"/>
  <c r="B4" i="39"/>
  <c r="B7" i="40"/>
  <c r="P12" i="41"/>
  <c r="G17" i="41"/>
  <c r="P40" i="41"/>
  <c r="B5" i="29"/>
  <c r="K11" i="29"/>
  <c r="K12" i="29"/>
  <c r="B15" i="29"/>
  <c r="K17" i="29"/>
  <c r="K25" i="29"/>
  <c r="P29" i="29"/>
  <c r="P35" i="29"/>
  <c r="B5" i="30"/>
  <c r="B6" i="30"/>
  <c r="B9" i="30"/>
  <c r="B10" i="30"/>
  <c r="G11" i="30"/>
  <c r="G12" i="30"/>
  <c r="B15" i="30"/>
  <c r="K17" i="30"/>
  <c r="K25" i="30"/>
  <c r="P29" i="30"/>
  <c r="K33" i="30"/>
  <c r="P5" i="31"/>
  <c r="P6" i="31"/>
  <c r="K11" i="31"/>
  <c r="K12" i="31"/>
  <c r="K17" i="31"/>
  <c r="K27" i="31"/>
  <c r="B5" i="34"/>
  <c r="B6" i="34"/>
  <c r="K9" i="34"/>
  <c r="P10" i="34"/>
  <c r="P13" i="34"/>
  <c r="K16" i="34"/>
  <c r="K35" i="34"/>
  <c r="G15" i="36"/>
  <c r="K37" i="36"/>
  <c r="B4" i="37"/>
  <c r="G7" i="37"/>
  <c r="G8" i="37"/>
  <c r="G13" i="37"/>
  <c r="G18" i="37"/>
  <c r="K29" i="37"/>
  <c r="K35" i="37"/>
  <c r="B4" i="38"/>
  <c r="K7" i="38"/>
  <c r="K8" i="38"/>
  <c r="G11" i="38"/>
  <c r="G12" i="38"/>
  <c r="B15" i="38"/>
  <c r="G17" i="38"/>
  <c r="K33" i="38"/>
  <c r="B3" i="39"/>
  <c r="K7" i="39"/>
  <c r="K8" i="39"/>
  <c r="P9" i="39"/>
  <c r="B13" i="39"/>
  <c r="B14" i="39"/>
  <c r="B18" i="39"/>
  <c r="K25" i="39"/>
  <c r="K3" i="40"/>
  <c r="G7" i="40"/>
  <c r="G8" i="40"/>
  <c r="G9" i="40"/>
  <c r="K12" i="40"/>
  <c r="P13" i="40"/>
  <c r="K16" i="40"/>
  <c r="K29" i="40"/>
  <c r="K35" i="40"/>
  <c r="K5" i="41"/>
  <c r="K7" i="41"/>
  <c r="K13" i="41"/>
  <c r="K16" i="41"/>
  <c r="P39" i="41"/>
  <c r="G7" i="29"/>
  <c r="G13" i="29"/>
  <c r="P30" i="29"/>
  <c r="K5" i="31"/>
  <c r="K6" i="31"/>
  <c r="K10" i="34"/>
  <c r="B13" i="37"/>
  <c r="B12" i="38"/>
  <c r="B17" i="38"/>
  <c r="B8" i="40"/>
  <c r="K13" i="40"/>
  <c r="P6" i="41"/>
  <c r="K6" i="30"/>
  <c r="K12" i="30"/>
  <c r="G15" i="30"/>
  <c r="P17" i="30"/>
  <c r="K32" i="30"/>
  <c r="B6" i="31"/>
  <c r="K9" i="31"/>
  <c r="P11" i="31"/>
  <c r="P12" i="31"/>
  <c r="P17" i="31"/>
  <c r="G5" i="34"/>
  <c r="G6" i="34"/>
  <c r="P9" i="34"/>
  <c r="B14" i="34"/>
  <c r="P16" i="34"/>
  <c r="G18" i="34"/>
  <c r="P7" i="36"/>
  <c r="P9" i="36"/>
  <c r="P11" i="36"/>
  <c r="P13" i="36"/>
  <c r="P36" i="36"/>
  <c r="K8" i="37"/>
  <c r="B11" i="37"/>
  <c r="B12" i="37"/>
  <c r="P7" i="38"/>
  <c r="K12" i="38"/>
  <c r="G15" i="38"/>
  <c r="K17" i="38"/>
  <c r="G13" i="39"/>
  <c r="G14" i="39"/>
  <c r="G18" i="39"/>
  <c r="O25" i="39"/>
  <c r="B4" i="40"/>
  <c r="K8" i="40"/>
  <c r="K11" i="40"/>
  <c r="B14" i="40"/>
  <c r="P16" i="40"/>
  <c r="O25" i="40"/>
  <c r="K11" i="41"/>
  <c r="K15" i="41"/>
  <c r="F3" i="29"/>
  <c r="F3" i="38"/>
  <c r="O3" i="29"/>
  <c r="F3" i="30"/>
  <c r="F3" i="37"/>
  <c r="O3" i="30"/>
  <c r="O3" i="37"/>
  <c r="O3" i="38"/>
  <c r="P6" i="30"/>
  <c r="P28" i="37"/>
  <c r="G6" i="38"/>
  <c r="P28" i="38"/>
  <c r="G6" i="40"/>
  <c r="G6" i="37"/>
  <c r="G6" i="30"/>
  <c r="P30" i="30"/>
  <c r="P8" i="38"/>
  <c r="P8" i="39"/>
  <c r="P30" i="34"/>
  <c r="P8" i="41"/>
  <c r="G10" i="37"/>
  <c r="P32" i="37"/>
  <c r="P32" i="39"/>
  <c r="G10" i="40"/>
  <c r="P32" i="40"/>
  <c r="P10" i="41"/>
  <c r="P12" i="30"/>
  <c r="G12" i="37"/>
  <c r="P34" i="40"/>
  <c r="G12" i="40"/>
  <c r="P12" i="37"/>
  <c r="P36" i="41"/>
  <c r="G14" i="40"/>
  <c r="G14" i="37"/>
  <c r="P38" i="36"/>
  <c r="G16" i="30"/>
  <c r="G16" i="29"/>
  <c r="P16" i="30"/>
  <c r="P16" i="31"/>
  <c r="G16" i="36"/>
  <c r="G16" i="38"/>
  <c r="P38" i="41"/>
  <c r="P16" i="29"/>
  <c r="G16" i="37"/>
  <c r="G16" i="39"/>
  <c r="P18" i="31"/>
  <c r="G18" i="40"/>
  <c r="P18" i="29"/>
  <c r="G18" i="29"/>
  <c r="G18" i="30"/>
  <c r="P18" i="38"/>
  <c r="P18" i="34"/>
  <c r="P18" i="37"/>
  <c r="B18" i="30"/>
  <c r="K18" i="31"/>
  <c r="K18" i="34"/>
  <c r="B18" i="37"/>
  <c r="B18" i="41"/>
  <c r="K18" i="38"/>
  <c r="B18" i="40"/>
  <c r="K18" i="37"/>
  <c r="K16" i="36"/>
  <c r="K16" i="37"/>
  <c r="K16" i="31"/>
  <c r="B16" i="39"/>
  <c r="B16" i="36"/>
  <c r="B16" i="37"/>
  <c r="B14" i="31"/>
  <c r="K36" i="31"/>
  <c r="K36" i="34"/>
  <c r="B14" i="37"/>
  <c r="B14" i="38"/>
  <c r="K12" i="41"/>
  <c r="B10" i="38"/>
  <c r="B10" i="40"/>
  <c r="K10" i="31"/>
  <c r="B10" i="34"/>
  <c r="K10" i="38"/>
  <c r="K10" i="40"/>
  <c r="K30" i="31"/>
  <c r="B8" i="31"/>
  <c r="K8" i="41"/>
  <c r="B8" i="30"/>
  <c r="K6" i="29"/>
  <c r="K6" i="38"/>
  <c r="K6" i="39"/>
  <c r="B6" i="29"/>
  <c r="B6" i="38"/>
  <c r="K6" i="34"/>
  <c r="K6" i="36"/>
  <c r="K6" i="37"/>
  <c r="B6" i="40"/>
  <c r="K28" i="39"/>
  <c r="K28" i="40"/>
  <c r="B4" i="34"/>
  <c r="K4" i="36"/>
  <c r="K4" i="37"/>
  <c r="K4" i="38"/>
  <c r="K4" i="39"/>
  <c r="K4" i="40"/>
  <c r="K4" i="41"/>
  <c r="K26" i="29"/>
  <c r="K4" i="30"/>
  <c r="K4" i="34"/>
  <c r="B4" i="29"/>
  <c r="B3" i="41"/>
  <c r="B4" i="41"/>
  <c r="B5" i="41"/>
  <c r="B6" i="41"/>
  <c r="B7" i="41"/>
  <c r="B8" i="41"/>
  <c r="B9" i="41"/>
  <c r="B10" i="41"/>
  <c r="B11" i="41"/>
  <c r="B12" i="41"/>
  <c r="B13" i="41"/>
  <c r="B14" i="41"/>
  <c r="K14" i="41"/>
  <c r="F3" i="41"/>
  <c r="G5" i="41"/>
  <c r="G6" i="41"/>
  <c r="G7" i="41"/>
  <c r="G8" i="41"/>
  <c r="G9" i="41"/>
  <c r="G10" i="41"/>
  <c r="G11" i="41"/>
  <c r="G12" i="41"/>
  <c r="G13" i="41"/>
  <c r="K14" i="40"/>
  <c r="P36" i="40"/>
  <c r="K14" i="39"/>
  <c r="P36" i="39"/>
  <c r="K14" i="38"/>
  <c r="P36" i="38"/>
  <c r="K14" i="37"/>
  <c r="P36" i="37"/>
  <c r="K14" i="36"/>
  <c r="B3" i="36"/>
  <c r="B4" i="36"/>
  <c r="B5" i="36"/>
  <c r="B6" i="36"/>
  <c r="B7" i="36"/>
  <c r="B8" i="36"/>
  <c r="B9" i="36"/>
  <c r="B10" i="36"/>
  <c r="B11" i="36"/>
  <c r="B12" i="36"/>
  <c r="B13" i="36"/>
  <c r="B14" i="36"/>
  <c r="F3" i="36"/>
  <c r="G5" i="36"/>
  <c r="G6" i="36"/>
  <c r="G7" i="36"/>
  <c r="G8" i="36"/>
  <c r="G9" i="36"/>
  <c r="G10" i="36"/>
  <c r="G11" i="36"/>
  <c r="G12" i="36"/>
  <c r="G13" i="36"/>
  <c r="P14" i="34"/>
  <c r="G14" i="34"/>
  <c r="B15" i="34"/>
  <c r="B16" i="34"/>
  <c r="B17" i="34"/>
  <c r="B18" i="34"/>
  <c r="G15" i="34"/>
  <c r="G16" i="34"/>
  <c r="P14" i="31"/>
  <c r="G14" i="31"/>
  <c r="B15" i="31"/>
  <c r="B16" i="31"/>
  <c r="B17" i="31"/>
  <c r="B18" i="31"/>
  <c r="G15" i="31"/>
  <c r="G16" i="31"/>
  <c r="G17" i="31"/>
  <c r="G18" i="31"/>
  <c r="K14" i="30"/>
  <c r="P36" i="30"/>
  <c r="K14" i="29"/>
  <c r="P36" i="29"/>
  <c r="J42" i="28"/>
  <c r="A42" i="28"/>
  <c r="G40" i="28"/>
  <c r="P40" i="28"/>
  <c r="B40" i="28"/>
  <c r="K40" i="28"/>
  <c r="G39" i="28"/>
  <c r="P39" i="28"/>
  <c r="B39" i="28"/>
  <c r="K39" i="28"/>
  <c r="G38" i="28"/>
  <c r="P38" i="28"/>
  <c r="B38" i="28"/>
  <c r="K38" i="28"/>
  <c r="G37" i="28"/>
  <c r="P37" i="28"/>
  <c r="B37" i="28"/>
  <c r="K37" i="28"/>
  <c r="G36" i="28"/>
  <c r="P14" i="28"/>
  <c r="B36" i="28"/>
  <c r="K36" i="28"/>
  <c r="G35" i="28"/>
  <c r="P35" i="28"/>
  <c r="B35" i="28"/>
  <c r="B13" i="28"/>
  <c r="G34" i="28"/>
  <c r="P12" i="28"/>
  <c r="B34" i="28"/>
  <c r="K34" i="28"/>
  <c r="G33" i="28"/>
  <c r="P33" i="28"/>
  <c r="B33" i="28"/>
  <c r="K33" i="28"/>
  <c r="G32" i="28"/>
  <c r="P32" i="28"/>
  <c r="B32" i="28"/>
  <c r="K32" i="28"/>
  <c r="G31" i="28"/>
  <c r="P31" i="28"/>
  <c r="B31" i="28"/>
  <c r="K31" i="28"/>
  <c r="G30" i="28"/>
  <c r="P30" i="28"/>
  <c r="B30" i="28"/>
  <c r="K8" i="28"/>
  <c r="G29" i="28"/>
  <c r="P7" i="28"/>
  <c r="B29" i="28"/>
  <c r="K7" i="28"/>
  <c r="G28" i="28"/>
  <c r="P6" i="28"/>
  <c r="B28" i="28"/>
  <c r="K28" i="28"/>
  <c r="G27" i="28"/>
  <c r="P27" i="28"/>
  <c r="B27" i="28"/>
  <c r="K27" i="28"/>
  <c r="B26" i="28"/>
  <c r="K26" i="28"/>
  <c r="F25" i="28"/>
  <c r="O25" i="28"/>
  <c r="B25" i="28"/>
  <c r="K25" i="28"/>
  <c r="J20" i="28"/>
  <c r="A20" i="28"/>
  <c r="P18" i="28"/>
  <c r="G17" i="28"/>
  <c r="P16" i="28"/>
  <c r="P13" i="28"/>
  <c r="G13" i="28"/>
  <c r="P9" i="28"/>
  <c r="D14" i="27"/>
  <c r="M14" i="27"/>
  <c r="D36" i="27"/>
  <c r="M36" i="27"/>
  <c r="J24" i="27"/>
  <c r="A24" i="27"/>
  <c r="J2" i="27"/>
  <c r="A2" i="27"/>
  <c r="J42" i="27"/>
  <c r="A42" i="27"/>
  <c r="G40" i="27"/>
  <c r="P40" i="27"/>
  <c r="B40" i="27"/>
  <c r="K40" i="27"/>
  <c r="G39" i="27"/>
  <c r="P39" i="27"/>
  <c r="B39" i="27"/>
  <c r="K39" i="27"/>
  <c r="G38" i="27"/>
  <c r="P38" i="27"/>
  <c r="B38" i="27"/>
  <c r="K38" i="27"/>
  <c r="G37" i="27"/>
  <c r="P37" i="27"/>
  <c r="B37" i="27"/>
  <c r="K37" i="27"/>
  <c r="G36" i="27"/>
  <c r="P14" i="27"/>
  <c r="B36" i="27"/>
  <c r="B14" i="27"/>
  <c r="G35" i="27"/>
  <c r="P35" i="27"/>
  <c r="B35" i="27"/>
  <c r="K35" i="27"/>
  <c r="G34" i="27"/>
  <c r="P34" i="27"/>
  <c r="B34" i="27"/>
  <c r="B12" i="27"/>
  <c r="G33" i="27"/>
  <c r="P33" i="27"/>
  <c r="B33" i="27"/>
  <c r="K11" i="27"/>
  <c r="G32" i="27"/>
  <c r="P32" i="27"/>
  <c r="B32" i="27"/>
  <c r="K32" i="27"/>
  <c r="B31" i="27"/>
  <c r="K31" i="27"/>
  <c r="G31" i="27"/>
  <c r="P31" i="27"/>
  <c r="B9" i="27"/>
  <c r="G30" i="27"/>
  <c r="P30" i="27"/>
  <c r="B30" i="27"/>
  <c r="K8" i="27"/>
  <c r="G29" i="27"/>
  <c r="P29" i="27"/>
  <c r="B29" i="27"/>
  <c r="K29" i="27"/>
  <c r="G28" i="27"/>
  <c r="P28" i="27"/>
  <c r="B28" i="27"/>
  <c r="K28" i="27"/>
  <c r="G27" i="27"/>
  <c r="P27" i="27"/>
  <c r="B27" i="27"/>
  <c r="K27" i="27"/>
  <c r="B26" i="27"/>
  <c r="K26" i="27"/>
  <c r="F25" i="27"/>
  <c r="O25" i="27"/>
  <c r="B25" i="27"/>
  <c r="K25" i="27"/>
  <c r="J20" i="27"/>
  <c r="A20" i="27"/>
  <c r="P18" i="27"/>
  <c r="G18" i="27"/>
  <c r="K9" i="27"/>
  <c r="K3" i="27"/>
  <c r="G8" i="28"/>
  <c r="P10" i="28"/>
  <c r="P5" i="27"/>
  <c r="B11" i="27"/>
  <c r="B7" i="27"/>
  <c r="B13" i="27"/>
  <c r="O3" i="28"/>
  <c r="G15" i="28"/>
  <c r="P7" i="27"/>
  <c r="K13" i="27"/>
  <c r="G7" i="28"/>
  <c r="P11" i="28"/>
  <c r="G16" i="27"/>
  <c r="P16" i="27"/>
  <c r="G18" i="28"/>
  <c r="K16" i="28"/>
  <c r="B16" i="28"/>
  <c r="K4" i="27"/>
  <c r="K16" i="27"/>
  <c r="P6" i="27"/>
  <c r="B10" i="27"/>
  <c r="B5" i="28"/>
  <c r="P8" i="28"/>
  <c r="B4" i="27"/>
  <c r="K10" i="27"/>
  <c r="K18" i="27"/>
  <c r="K5" i="28"/>
  <c r="K13" i="28"/>
  <c r="K5" i="27"/>
  <c r="K7" i="27"/>
  <c r="K10" i="28"/>
  <c r="P15" i="27"/>
  <c r="G17" i="27"/>
  <c r="K3" i="28"/>
  <c r="B7" i="28"/>
  <c r="K9" i="28"/>
  <c r="K11" i="28"/>
  <c r="P11" i="27"/>
  <c r="B15" i="28"/>
  <c r="P29" i="28"/>
  <c r="K35" i="28"/>
  <c r="K17" i="27"/>
  <c r="G5" i="28"/>
  <c r="B6" i="27"/>
  <c r="B3" i="27"/>
  <c r="B5" i="27"/>
  <c r="K6" i="27"/>
  <c r="K15" i="27"/>
  <c r="K33" i="27"/>
  <c r="K36" i="27"/>
  <c r="F3" i="28"/>
  <c r="K4" i="28"/>
  <c r="P5" i="28"/>
  <c r="G9" i="28"/>
  <c r="G10" i="28"/>
  <c r="G11" i="28"/>
  <c r="B14" i="28"/>
  <c r="P15" i="28"/>
  <c r="B17" i="28"/>
  <c r="B18" i="28"/>
  <c r="K29" i="28"/>
  <c r="K17" i="28"/>
  <c r="P9" i="27"/>
  <c r="G15" i="27"/>
  <c r="P17" i="27"/>
  <c r="B3" i="28"/>
  <c r="B4" i="28"/>
  <c r="B9" i="28"/>
  <c r="B10" i="28"/>
  <c r="B11" i="28"/>
  <c r="K12" i="28"/>
  <c r="K15" i="28"/>
  <c r="P17" i="28"/>
  <c r="O3" i="27"/>
  <c r="G6" i="28"/>
  <c r="P28" i="28"/>
  <c r="P8" i="27"/>
  <c r="P10" i="27"/>
  <c r="G12" i="28"/>
  <c r="P34" i="28"/>
  <c r="P12" i="27"/>
  <c r="G14" i="28"/>
  <c r="G16" i="28"/>
  <c r="K18" i="28"/>
  <c r="K14" i="27"/>
  <c r="K12" i="27"/>
  <c r="K34" i="27"/>
  <c r="B12" i="28"/>
  <c r="B8" i="28"/>
  <c r="B8" i="27"/>
  <c r="K30" i="27"/>
  <c r="K30" i="28"/>
  <c r="B6" i="28"/>
  <c r="K6" i="28"/>
  <c r="K14" i="28"/>
  <c r="P36" i="28"/>
  <c r="P13" i="27"/>
  <c r="F3" i="27"/>
  <c r="G14" i="27"/>
  <c r="B15" i="27"/>
  <c r="B16" i="27"/>
  <c r="B17" i="27"/>
  <c r="B18" i="27"/>
  <c r="P36" i="27"/>
  <c r="G5" i="27"/>
  <c r="G6" i="27"/>
  <c r="G7" i="27"/>
  <c r="G8" i="27"/>
  <c r="G9" i="27"/>
  <c r="G10" i="27"/>
  <c r="G11" i="27"/>
  <c r="G12" i="27"/>
  <c r="G13" i="27"/>
  <c r="J42" i="26"/>
  <c r="A42" i="26"/>
  <c r="G40" i="26"/>
  <c r="P18" i="26"/>
  <c r="B40" i="26"/>
  <c r="K40" i="26"/>
  <c r="G39" i="26"/>
  <c r="P17" i="26"/>
  <c r="B39" i="26"/>
  <c r="K39" i="26"/>
  <c r="G38" i="26"/>
  <c r="P16" i="26"/>
  <c r="B38" i="26"/>
  <c r="K38" i="26"/>
  <c r="G37" i="26"/>
  <c r="P37" i="26"/>
  <c r="B37" i="26"/>
  <c r="K37" i="26"/>
  <c r="G36" i="26"/>
  <c r="P14" i="26"/>
  <c r="B36" i="26"/>
  <c r="K14" i="26"/>
  <c r="G35" i="26"/>
  <c r="P35" i="26"/>
  <c r="B35" i="26"/>
  <c r="K35" i="26"/>
  <c r="G34" i="26"/>
  <c r="P34" i="26"/>
  <c r="B34" i="26"/>
  <c r="B12" i="26"/>
  <c r="G33" i="26"/>
  <c r="P33" i="26"/>
  <c r="B33" i="26"/>
  <c r="B11" i="26"/>
  <c r="G32" i="26"/>
  <c r="P32" i="26"/>
  <c r="B32" i="26"/>
  <c r="K32" i="26"/>
  <c r="G31" i="26"/>
  <c r="P31" i="26"/>
  <c r="B31" i="26"/>
  <c r="B9" i="26"/>
  <c r="G30" i="26"/>
  <c r="P30" i="26"/>
  <c r="B30" i="26"/>
  <c r="B8" i="26"/>
  <c r="G29" i="26"/>
  <c r="P29" i="26"/>
  <c r="B29" i="26"/>
  <c r="K29" i="26"/>
  <c r="G28" i="26"/>
  <c r="P28" i="26"/>
  <c r="B28" i="26"/>
  <c r="K28" i="26"/>
  <c r="G27" i="26"/>
  <c r="P27" i="26"/>
  <c r="B27" i="26"/>
  <c r="K27" i="26"/>
  <c r="B26" i="26"/>
  <c r="B4" i="26"/>
  <c r="F25" i="26"/>
  <c r="O25" i="26"/>
  <c r="B25" i="26"/>
  <c r="K3" i="26"/>
  <c r="J20" i="26"/>
  <c r="A20" i="26"/>
  <c r="B13" i="26"/>
  <c r="P11" i="26"/>
  <c r="K11" i="26"/>
  <c r="P9" i="26"/>
  <c r="B7" i="26"/>
  <c r="B6" i="26"/>
  <c r="B5" i="26"/>
  <c r="B3" i="26"/>
  <c r="A2" i="25"/>
  <c r="J2" i="25"/>
  <c r="A24" i="25"/>
  <c r="J24" i="25"/>
  <c r="M36" i="25"/>
  <c r="D36" i="25"/>
  <c r="M14" i="25"/>
  <c r="D14" i="25"/>
  <c r="J42" i="25"/>
  <c r="A42" i="25"/>
  <c r="G40" i="25"/>
  <c r="G18" i="25"/>
  <c r="B40" i="25"/>
  <c r="K40" i="25"/>
  <c r="G39" i="25"/>
  <c r="G17" i="25"/>
  <c r="B39" i="25"/>
  <c r="K39" i="25"/>
  <c r="G38" i="25"/>
  <c r="P38" i="25"/>
  <c r="B38" i="25"/>
  <c r="K38" i="25"/>
  <c r="G37" i="25"/>
  <c r="G15" i="25"/>
  <c r="B37" i="25"/>
  <c r="K37" i="25"/>
  <c r="G36" i="25"/>
  <c r="P36" i="25"/>
  <c r="B36" i="25"/>
  <c r="K36" i="25"/>
  <c r="G35" i="25"/>
  <c r="P35" i="25"/>
  <c r="B35" i="25"/>
  <c r="K35" i="25"/>
  <c r="G34" i="25"/>
  <c r="P34" i="25"/>
  <c r="B34" i="25"/>
  <c r="K34" i="25"/>
  <c r="G33" i="25"/>
  <c r="P33" i="25"/>
  <c r="B33" i="25"/>
  <c r="K33" i="25"/>
  <c r="G32" i="25"/>
  <c r="P32" i="25"/>
  <c r="B32" i="25"/>
  <c r="K32" i="25"/>
  <c r="G31" i="25"/>
  <c r="P31" i="25"/>
  <c r="B31" i="25"/>
  <c r="K31" i="25"/>
  <c r="G30" i="25"/>
  <c r="P30" i="25"/>
  <c r="B30" i="25"/>
  <c r="K30" i="25"/>
  <c r="G29" i="25"/>
  <c r="P29" i="25"/>
  <c r="B29" i="25"/>
  <c r="K29" i="25"/>
  <c r="G28" i="25"/>
  <c r="P28" i="25"/>
  <c r="B28" i="25"/>
  <c r="K28" i="25"/>
  <c r="G27" i="25"/>
  <c r="P27" i="25"/>
  <c r="B27" i="25"/>
  <c r="K27" i="25"/>
  <c r="B26" i="25"/>
  <c r="K26" i="25"/>
  <c r="F25" i="25"/>
  <c r="O25" i="25"/>
  <c r="B25" i="25"/>
  <c r="K25" i="25"/>
  <c r="J20" i="25"/>
  <c r="A20" i="25"/>
  <c r="P16" i="25"/>
  <c r="B15" i="25"/>
  <c r="K9" i="25"/>
  <c r="K7" i="25"/>
  <c r="A2" i="24"/>
  <c r="J2" i="24"/>
  <c r="A24" i="24"/>
  <c r="J24" i="24"/>
  <c r="M36" i="24"/>
  <c r="D36" i="24"/>
  <c r="M14" i="24"/>
  <c r="D14" i="24"/>
  <c r="J42" i="24"/>
  <c r="A42" i="24"/>
  <c r="G40" i="24"/>
  <c r="P40" i="24"/>
  <c r="B40" i="24"/>
  <c r="K40" i="24"/>
  <c r="G39" i="24"/>
  <c r="P39" i="24"/>
  <c r="B39" i="24"/>
  <c r="K39" i="24"/>
  <c r="G38" i="24"/>
  <c r="G16" i="24"/>
  <c r="B38" i="24"/>
  <c r="K38" i="24"/>
  <c r="G37" i="24"/>
  <c r="P37" i="24"/>
  <c r="B37" i="24"/>
  <c r="K37" i="24"/>
  <c r="G36" i="24"/>
  <c r="P14" i="24"/>
  <c r="B36" i="24"/>
  <c r="K36" i="24"/>
  <c r="G35" i="24"/>
  <c r="P35" i="24"/>
  <c r="B35" i="24"/>
  <c r="K35" i="24"/>
  <c r="G34" i="24"/>
  <c r="P34" i="24"/>
  <c r="B34" i="24"/>
  <c r="K34" i="24"/>
  <c r="G33" i="24"/>
  <c r="P33" i="24"/>
  <c r="B33" i="24"/>
  <c r="K33" i="24"/>
  <c r="G32" i="24"/>
  <c r="P32" i="24"/>
  <c r="B32" i="24"/>
  <c r="K10" i="24"/>
  <c r="G31" i="24"/>
  <c r="P31" i="24"/>
  <c r="B31" i="24"/>
  <c r="K31" i="24"/>
  <c r="G30" i="24"/>
  <c r="P30" i="24"/>
  <c r="B30" i="24"/>
  <c r="K30" i="24"/>
  <c r="G29" i="24"/>
  <c r="P29" i="24"/>
  <c r="B29" i="24"/>
  <c r="K29" i="24"/>
  <c r="G28" i="24"/>
  <c r="P28" i="24"/>
  <c r="B28" i="24"/>
  <c r="K28" i="24"/>
  <c r="G27" i="24"/>
  <c r="P27" i="24"/>
  <c r="B27" i="24"/>
  <c r="K27" i="24"/>
  <c r="B26" i="24"/>
  <c r="B4" i="24"/>
  <c r="F25" i="24"/>
  <c r="O25" i="24"/>
  <c r="B25" i="24"/>
  <c r="K25" i="24"/>
  <c r="J20" i="24"/>
  <c r="A20" i="24"/>
  <c r="P13" i="24"/>
  <c r="K13" i="24"/>
  <c r="B13" i="24"/>
  <c r="P9" i="24"/>
  <c r="P7" i="24"/>
  <c r="K3" i="24"/>
  <c r="B3" i="24"/>
  <c r="M36" i="23"/>
  <c r="D36" i="23"/>
  <c r="M14" i="23"/>
  <c r="D14" i="23"/>
  <c r="J24" i="23"/>
  <c r="A24" i="23"/>
  <c r="J2" i="23"/>
  <c r="A2" i="23"/>
  <c r="J42" i="23"/>
  <c r="A42" i="23"/>
  <c r="G40" i="23"/>
  <c r="P40" i="23"/>
  <c r="B40" i="23"/>
  <c r="K40" i="23"/>
  <c r="G39" i="23"/>
  <c r="P39" i="23"/>
  <c r="B39" i="23"/>
  <c r="K39" i="23"/>
  <c r="G38" i="23"/>
  <c r="P38" i="23"/>
  <c r="B38" i="23"/>
  <c r="K38" i="23"/>
  <c r="G37" i="23"/>
  <c r="P37" i="23"/>
  <c r="B37" i="23"/>
  <c r="K37" i="23"/>
  <c r="G36" i="23"/>
  <c r="P36" i="23"/>
  <c r="B36" i="23"/>
  <c r="K36" i="23"/>
  <c r="G35" i="23"/>
  <c r="P35" i="23"/>
  <c r="B35" i="23"/>
  <c r="K35" i="23"/>
  <c r="G34" i="23"/>
  <c r="P34" i="23"/>
  <c r="B34" i="23"/>
  <c r="K34" i="23"/>
  <c r="G33" i="23"/>
  <c r="P33" i="23"/>
  <c r="B33" i="23"/>
  <c r="K33" i="23"/>
  <c r="G32" i="23"/>
  <c r="G10" i="23"/>
  <c r="B32" i="23"/>
  <c r="K32" i="23"/>
  <c r="G31" i="23"/>
  <c r="P31" i="23"/>
  <c r="B31" i="23"/>
  <c r="K31" i="23"/>
  <c r="G30" i="23"/>
  <c r="P30" i="23"/>
  <c r="B30" i="23"/>
  <c r="K30" i="23"/>
  <c r="G29" i="23"/>
  <c r="P29" i="23"/>
  <c r="B29" i="23"/>
  <c r="K29" i="23"/>
  <c r="G28" i="23"/>
  <c r="P6" i="23"/>
  <c r="B28" i="23"/>
  <c r="K28" i="23"/>
  <c r="G27" i="23"/>
  <c r="P27" i="23"/>
  <c r="B27" i="23"/>
  <c r="K27" i="23"/>
  <c r="B26" i="23"/>
  <c r="K26" i="23"/>
  <c r="F25" i="23"/>
  <c r="F3" i="23"/>
  <c r="B25" i="23"/>
  <c r="K25" i="23"/>
  <c r="J20" i="23"/>
  <c r="A20" i="23"/>
  <c r="K18" i="23"/>
  <c r="K17" i="23"/>
  <c r="K15" i="23"/>
  <c r="P13" i="23"/>
  <c r="K13" i="23"/>
  <c r="B13" i="23"/>
  <c r="P12" i="23"/>
  <c r="K12" i="23"/>
  <c r="G12" i="23"/>
  <c r="P11" i="23"/>
  <c r="K11" i="23"/>
  <c r="B11" i="23"/>
  <c r="K9" i="23"/>
  <c r="B9" i="23"/>
  <c r="B8" i="23"/>
  <c r="B7" i="23"/>
  <c r="K5" i="23"/>
  <c r="B5" i="23"/>
  <c r="B3" i="23"/>
  <c r="M36" i="22"/>
  <c r="D36" i="22"/>
  <c r="M14" i="22"/>
  <c r="D14" i="22"/>
  <c r="J24" i="22"/>
  <c r="A24" i="22"/>
  <c r="J2" i="22"/>
  <c r="A2" i="22"/>
  <c r="J42" i="22"/>
  <c r="A42" i="22"/>
  <c r="G40" i="22"/>
  <c r="P40" i="22"/>
  <c r="B40" i="22"/>
  <c r="K18" i="22"/>
  <c r="G39" i="22"/>
  <c r="P39" i="22"/>
  <c r="B39" i="22"/>
  <c r="K39" i="22"/>
  <c r="G38" i="22"/>
  <c r="P38" i="22"/>
  <c r="B38" i="22"/>
  <c r="K38" i="22"/>
  <c r="G37" i="22"/>
  <c r="P37" i="22"/>
  <c r="B37" i="22"/>
  <c r="K37" i="22"/>
  <c r="G36" i="22"/>
  <c r="P36" i="22"/>
  <c r="B36" i="22"/>
  <c r="B14" i="22"/>
  <c r="G35" i="22"/>
  <c r="P35" i="22"/>
  <c r="B35" i="22"/>
  <c r="K35" i="22"/>
  <c r="G34" i="22"/>
  <c r="P34" i="22"/>
  <c r="B34" i="22"/>
  <c r="K34" i="22"/>
  <c r="G33" i="22"/>
  <c r="P33" i="22"/>
  <c r="B33" i="22"/>
  <c r="K33" i="22"/>
  <c r="G32" i="22"/>
  <c r="P32" i="22"/>
  <c r="B32" i="22"/>
  <c r="K32" i="22"/>
  <c r="G31" i="22"/>
  <c r="P31" i="22"/>
  <c r="B31" i="22"/>
  <c r="K31" i="22"/>
  <c r="G30" i="22"/>
  <c r="P30" i="22"/>
  <c r="B30" i="22"/>
  <c r="K30" i="22"/>
  <c r="G29" i="22"/>
  <c r="P29" i="22"/>
  <c r="B29" i="22"/>
  <c r="K29" i="22"/>
  <c r="G28" i="22"/>
  <c r="P28" i="22"/>
  <c r="B28" i="22"/>
  <c r="K28" i="22"/>
  <c r="G27" i="22"/>
  <c r="G5" i="22"/>
  <c r="B27" i="22"/>
  <c r="K27" i="22"/>
  <c r="B26" i="22"/>
  <c r="K26" i="22"/>
  <c r="F25" i="22"/>
  <c r="O25" i="22"/>
  <c r="B25" i="22"/>
  <c r="K25" i="22"/>
  <c r="J20" i="22"/>
  <c r="A20" i="22"/>
  <c r="B17" i="22"/>
  <c r="K15" i="22"/>
  <c r="B15" i="22"/>
  <c r="P13" i="22"/>
  <c r="P11" i="22"/>
  <c r="K11" i="22"/>
  <c r="G11" i="22"/>
  <c r="P9" i="22"/>
  <c r="K9" i="22"/>
  <c r="G9" i="22"/>
  <c r="P7" i="22"/>
  <c r="K7" i="22"/>
  <c r="K5" i="22"/>
  <c r="K3" i="22"/>
  <c r="M36" i="21"/>
  <c r="D36" i="21"/>
  <c r="M14" i="21"/>
  <c r="D14" i="21"/>
  <c r="A24" i="21"/>
  <c r="J42" i="21"/>
  <c r="A42" i="21"/>
  <c r="G40" i="21"/>
  <c r="P18" i="21"/>
  <c r="B40" i="21"/>
  <c r="K40" i="21"/>
  <c r="G39" i="21"/>
  <c r="P39" i="21"/>
  <c r="B39" i="21"/>
  <c r="K39" i="21"/>
  <c r="G38" i="21"/>
  <c r="P38" i="21"/>
  <c r="B38" i="21"/>
  <c r="K38" i="21"/>
  <c r="G37" i="21"/>
  <c r="G15" i="21"/>
  <c r="B37" i="21"/>
  <c r="K37" i="21"/>
  <c r="G36" i="21"/>
  <c r="P36" i="21"/>
  <c r="B36" i="21"/>
  <c r="K36" i="21"/>
  <c r="G35" i="21"/>
  <c r="P35" i="21"/>
  <c r="B35" i="21"/>
  <c r="K35" i="21"/>
  <c r="G34" i="21"/>
  <c r="P34" i="21"/>
  <c r="B34" i="21"/>
  <c r="K34" i="21"/>
  <c r="G33" i="21"/>
  <c r="P33" i="21"/>
  <c r="B33" i="21"/>
  <c r="K33" i="21"/>
  <c r="G32" i="21"/>
  <c r="P32" i="21"/>
  <c r="B32" i="21"/>
  <c r="K32" i="21"/>
  <c r="G31" i="21"/>
  <c r="P31" i="21"/>
  <c r="B31" i="21"/>
  <c r="K31" i="21"/>
  <c r="G30" i="21"/>
  <c r="P30" i="21"/>
  <c r="B30" i="21"/>
  <c r="K30" i="21"/>
  <c r="G29" i="21"/>
  <c r="P29" i="21"/>
  <c r="B29" i="21"/>
  <c r="K29" i="21"/>
  <c r="G28" i="21"/>
  <c r="P28" i="21"/>
  <c r="B28" i="21"/>
  <c r="K28" i="21"/>
  <c r="G27" i="21"/>
  <c r="P27" i="21"/>
  <c r="B27" i="21"/>
  <c r="K27" i="21"/>
  <c r="B26" i="21"/>
  <c r="K26" i="21"/>
  <c r="F25" i="21"/>
  <c r="O25" i="21"/>
  <c r="B25" i="21"/>
  <c r="K25" i="21"/>
  <c r="J20" i="21"/>
  <c r="A20" i="21"/>
  <c r="K16" i="21"/>
  <c r="K15" i="21"/>
  <c r="B15" i="21"/>
  <c r="K13" i="21"/>
  <c r="K11" i="21"/>
  <c r="K9" i="21"/>
  <c r="K7" i="21"/>
  <c r="K5" i="21"/>
  <c r="M36" i="20"/>
  <c r="D36" i="20"/>
  <c r="M14" i="20"/>
  <c r="D14" i="20"/>
  <c r="J24" i="20"/>
  <c r="A24" i="20"/>
  <c r="J24" i="19"/>
  <c r="M36" i="19"/>
  <c r="J42" i="20"/>
  <c r="A42" i="20"/>
  <c r="G40" i="20"/>
  <c r="P40" i="20"/>
  <c r="B40" i="20"/>
  <c r="K40" i="20"/>
  <c r="G39" i="20"/>
  <c r="P39" i="20"/>
  <c r="B39" i="20"/>
  <c r="K39" i="20"/>
  <c r="G38" i="20"/>
  <c r="P38" i="20"/>
  <c r="B38" i="20"/>
  <c r="K38" i="20"/>
  <c r="G37" i="20"/>
  <c r="P37" i="20"/>
  <c r="B37" i="20"/>
  <c r="K37" i="20"/>
  <c r="G36" i="20"/>
  <c r="P14" i="20"/>
  <c r="B36" i="20"/>
  <c r="K36" i="20"/>
  <c r="G35" i="20"/>
  <c r="P35" i="20"/>
  <c r="B35" i="20"/>
  <c r="K35" i="20"/>
  <c r="G34" i="20"/>
  <c r="P34" i="20"/>
  <c r="B34" i="20"/>
  <c r="K34" i="20"/>
  <c r="G33" i="20"/>
  <c r="P33" i="20"/>
  <c r="B33" i="20"/>
  <c r="K33" i="20"/>
  <c r="G32" i="20"/>
  <c r="P32" i="20"/>
  <c r="B32" i="20"/>
  <c r="K32" i="20"/>
  <c r="G31" i="20"/>
  <c r="P31" i="20"/>
  <c r="B31" i="20"/>
  <c r="K31" i="20"/>
  <c r="G30" i="20"/>
  <c r="P30" i="20"/>
  <c r="B30" i="20"/>
  <c r="K30" i="20"/>
  <c r="G29" i="20"/>
  <c r="P29" i="20"/>
  <c r="B29" i="20"/>
  <c r="K29" i="20"/>
  <c r="G28" i="20"/>
  <c r="P28" i="20"/>
  <c r="B28" i="20"/>
  <c r="K28" i="20"/>
  <c r="G27" i="20"/>
  <c r="P27" i="20"/>
  <c r="B27" i="20"/>
  <c r="K27" i="20"/>
  <c r="B26" i="20"/>
  <c r="K26" i="20"/>
  <c r="F25" i="20"/>
  <c r="O25" i="20"/>
  <c r="B25" i="20"/>
  <c r="K25" i="20"/>
  <c r="J20" i="20"/>
  <c r="A20" i="20"/>
  <c r="K18" i="20"/>
  <c r="K17" i="20"/>
  <c r="B17" i="20"/>
  <c r="P16" i="20"/>
  <c r="K15" i="20"/>
  <c r="P13" i="20"/>
  <c r="P7" i="20"/>
  <c r="D36" i="19"/>
  <c r="M14" i="19"/>
  <c r="D14" i="19"/>
  <c r="J42" i="19"/>
  <c r="A42" i="19"/>
  <c r="G40" i="19"/>
  <c r="P40" i="19"/>
  <c r="B40" i="19"/>
  <c r="K40" i="19"/>
  <c r="G39" i="19"/>
  <c r="P39" i="19"/>
  <c r="B39" i="19"/>
  <c r="K39" i="19"/>
  <c r="G38" i="19"/>
  <c r="G16" i="19"/>
  <c r="B38" i="19"/>
  <c r="K38" i="19"/>
  <c r="G37" i="19"/>
  <c r="P15" i="19"/>
  <c r="B37" i="19"/>
  <c r="K37" i="19"/>
  <c r="G36" i="19"/>
  <c r="P14" i="19"/>
  <c r="B36" i="19"/>
  <c r="K36" i="19"/>
  <c r="G35" i="19"/>
  <c r="P35" i="19"/>
  <c r="B35" i="19"/>
  <c r="K13" i="19"/>
  <c r="G34" i="19"/>
  <c r="P34" i="19"/>
  <c r="B34" i="19"/>
  <c r="B12" i="19"/>
  <c r="G33" i="19"/>
  <c r="P33" i="19"/>
  <c r="B33" i="19"/>
  <c r="K11" i="19"/>
  <c r="G32" i="19"/>
  <c r="P32" i="19"/>
  <c r="B32" i="19"/>
  <c r="K32" i="19"/>
  <c r="G31" i="19"/>
  <c r="P31" i="19"/>
  <c r="B31" i="19"/>
  <c r="K31" i="19"/>
  <c r="G30" i="19"/>
  <c r="P30" i="19"/>
  <c r="B30" i="19"/>
  <c r="K30" i="19"/>
  <c r="G29" i="19"/>
  <c r="P29" i="19"/>
  <c r="B29" i="19"/>
  <c r="K29" i="19"/>
  <c r="G28" i="19"/>
  <c r="P28" i="19"/>
  <c r="B28" i="19"/>
  <c r="K28" i="19"/>
  <c r="G27" i="19"/>
  <c r="P27" i="19"/>
  <c r="B27" i="19"/>
  <c r="K5" i="19"/>
  <c r="B26" i="19"/>
  <c r="B4" i="19"/>
  <c r="F25" i="19"/>
  <c r="O25" i="19"/>
  <c r="B25" i="19"/>
  <c r="K25" i="19"/>
  <c r="J20" i="19"/>
  <c r="A20" i="19"/>
  <c r="P17" i="19"/>
  <c r="B14" i="19"/>
  <c r="P13" i="19"/>
  <c r="P10" i="19"/>
  <c r="K7" i="19"/>
  <c r="B7" i="19"/>
  <c r="O3" i="19"/>
  <c r="A2" i="19"/>
  <c r="J2" i="19"/>
  <c r="A24" i="19"/>
  <c r="A2" i="20"/>
  <c r="J2" i="20"/>
  <c r="A2" i="21"/>
  <c r="J2" i="21"/>
  <c r="J24" i="21"/>
  <c r="P6" i="25"/>
  <c r="P8" i="24"/>
  <c r="P8" i="19"/>
  <c r="P16" i="19"/>
  <c r="P16" i="24"/>
  <c r="P16" i="22"/>
  <c r="G18" i="26"/>
  <c r="G18" i="19"/>
  <c r="P18" i="22"/>
  <c r="B16" i="21"/>
  <c r="K16" i="23"/>
  <c r="B12" i="23"/>
  <c r="K10" i="23"/>
  <c r="K3" i="19"/>
  <c r="P11" i="19"/>
  <c r="G17" i="19"/>
  <c r="P12" i="20"/>
  <c r="G16" i="20"/>
  <c r="G5" i="23"/>
  <c r="B7" i="24"/>
  <c r="K11" i="24"/>
  <c r="K14" i="24"/>
  <c r="P14" i="25"/>
  <c r="K5" i="26"/>
  <c r="K15" i="26"/>
  <c r="P5" i="19"/>
  <c r="P9" i="19"/>
  <c r="K4" i="20"/>
  <c r="G14" i="20"/>
  <c r="K3" i="23"/>
  <c r="K12" i="22"/>
  <c r="G13" i="23"/>
  <c r="P15" i="23"/>
  <c r="K8" i="26"/>
  <c r="P10" i="20"/>
  <c r="P12" i="22"/>
  <c r="P12" i="19"/>
  <c r="G12" i="22"/>
  <c r="G16" i="21"/>
  <c r="G16" i="25"/>
  <c r="G18" i="24"/>
  <c r="K16" i="20"/>
  <c r="B16" i="25"/>
  <c r="B6" i="24"/>
  <c r="K4" i="21"/>
  <c r="P6" i="20"/>
  <c r="P15" i="20"/>
  <c r="P5" i="21"/>
  <c r="P9" i="21"/>
  <c r="P13" i="21"/>
  <c r="P15" i="21"/>
  <c r="K17" i="21"/>
  <c r="P37" i="21"/>
  <c r="G6" i="22"/>
  <c r="B14" i="23"/>
  <c r="P11" i="24"/>
  <c r="P15" i="25"/>
  <c r="P17" i="25"/>
  <c r="P6" i="19"/>
  <c r="K14" i="19"/>
  <c r="B5" i="19"/>
  <c r="B10" i="19"/>
  <c r="K16" i="19"/>
  <c r="K27" i="19"/>
  <c r="G17" i="20"/>
  <c r="P36" i="20"/>
  <c r="K3" i="21"/>
  <c r="P6" i="22"/>
  <c r="K36" i="22"/>
  <c r="G9" i="23"/>
  <c r="G11" i="23"/>
  <c r="K14" i="23"/>
  <c r="B10" i="24"/>
  <c r="K32" i="24"/>
  <c r="K3" i="25"/>
  <c r="P11" i="25"/>
  <c r="K33" i="26"/>
  <c r="B3" i="19"/>
  <c r="K10" i="19"/>
  <c r="G15" i="20"/>
  <c r="P7" i="21"/>
  <c r="P11" i="21"/>
  <c r="G7" i="23"/>
  <c r="P17" i="23"/>
  <c r="K4" i="24"/>
  <c r="K8" i="24"/>
  <c r="K30" i="26"/>
  <c r="K7" i="20"/>
  <c r="K13" i="20"/>
  <c r="G14" i="21"/>
  <c r="K7" i="24"/>
  <c r="B9" i="24"/>
  <c r="P7" i="25"/>
  <c r="P37" i="25"/>
  <c r="K7" i="26"/>
  <c r="P15" i="26"/>
  <c r="P39" i="26"/>
  <c r="G15" i="24"/>
  <c r="K9" i="19"/>
  <c r="B13" i="19"/>
  <c r="K35" i="19"/>
  <c r="P17" i="21"/>
  <c r="K6" i="22"/>
  <c r="K8" i="22"/>
  <c r="B18" i="22"/>
  <c r="K40" i="22"/>
  <c r="P5" i="23"/>
  <c r="B5" i="24"/>
  <c r="K9" i="24"/>
  <c r="G17" i="24"/>
  <c r="O3" i="25"/>
  <c r="P5" i="26"/>
  <c r="G17" i="26"/>
  <c r="B11" i="19"/>
  <c r="K4" i="22"/>
  <c r="B16" i="22"/>
  <c r="G6" i="23"/>
  <c r="G8" i="23"/>
  <c r="B10" i="23"/>
  <c r="P17" i="24"/>
  <c r="P9" i="25"/>
  <c r="K4" i="26"/>
  <c r="P8" i="26"/>
  <c r="P7" i="19"/>
  <c r="K18" i="19"/>
  <c r="K11" i="20"/>
  <c r="P18" i="20"/>
  <c r="G14" i="22"/>
  <c r="P27" i="22"/>
  <c r="P12" i="25"/>
  <c r="B17" i="25"/>
  <c r="K18" i="25"/>
  <c r="B9" i="19"/>
  <c r="K33" i="19"/>
  <c r="K3" i="20"/>
  <c r="P9" i="20"/>
  <c r="B15" i="20"/>
  <c r="B16" i="20"/>
  <c r="G18" i="20"/>
  <c r="G17" i="21"/>
  <c r="K18" i="21"/>
  <c r="P5" i="22"/>
  <c r="G7" i="22"/>
  <c r="K10" i="22"/>
  <c r="K13" i="22"/>
  <c r="P7" i="23"/>
  <c r="P16" i="23"/>
  <c r="B8" i="24"/>
  <c r="B11" i="24"/>
  <c r="P12" i="24"/>
  <c r="B14" i="24"/>
  <c r="P15" i="24"/>
  <c r="P5" i="25"/>
  <c r="P8" i="25"/>
  <c r="K11" i="25"/>
  <c r="P13" i="25"/>
  <c r="K15" i="25"/>
  <c r="K16" i="25"/>
  <c r="K17" i="25"/>
  <c r="P39" i="25"/>
  <c r="O3" i="26"/>
  <c r="P7" i="26"/>
  <c r="K9" i="26"/>
  <c r="K12" i="26"/>
  <c r="G15" i="26"/>
  <c r="K17" i="26"/>
  <c r="K25" i="26"/>
  <c r="K31" i="26"/>
  <c r="K34" i="26"/>
  <c r="K5" i="20"/>
  <c r="K10" i="21"/>
  <c r="K12" i="21"/>
  <c r="P15" i="22"/>
  <c r="K17" i="22"/>
  <c r="P10" i="23"/>
  <c r="P32" i="23"/>
  <c r="O3" i="24"/>
  <c r="K5" i="24"/>
  <c r="B10" i="26"/>
  <c r="K13" i="26"/>
  <c r="G15" i="19"/>
  <c r="K17" i="19"/>
  <c r="P18" i="19"/>
  <c r="P37" i="19"/>
  <c r="P5" i="20"/>
  <c r="K9" i="20"/>
  <c r="P11" i="20"/>
  <c r="P17" i="20"/>
  <c r="K8" i="21"/>
  <c r="P10" i="21"/>
  <c r="P12" i="21"/>
  <c r="P14" i="21"/>
  <c r="B17" i="21"/>
  <c r="B18" i="21"/>
  <c r="F3" i="22"/>
  <c r="G10" i="22"/>
  <c r="G13" i="22"/>
  <c r="P14" i="22"/>
  <c r="P17" i="22"/>
  <c r="B4" i="23"/>
  <c r="K7" i="23"/>
  <c r="K8" i="23"/>
  <c r="P9" i="23"/>
  <c r="P5" i="24"/>
  <c r="B12" i="24"/>
  <c r="K15" i="24"/>
  <c r="K17" i="24"/>
  <c r="K5" i="25"/>
  <c r="P10" i="25"/>
  <c r="K13" i="25"/>
  <c r="P18" i="25"/>
  <c r="P40" i="25"/>
  <c r="P10" i="26"/>
  <c r="P13" i="26"/>
  <c r="K18" i="26"/>
  <c r="O3" i="22"/>
  <c r="O25" i="23"/>
  <c r="O3" i="21"/>
  <c r="O3" i="23"/>
  <c r="O3" i="20"/>
  <c r="P6" i="21"/>
  <c r="P28" i="23"/>
  <c r="P6" i="24"/>
  <c r="P6" i="26"/>
  <c r="P8" i="20"/>
  <c r="P8" i="21"/>
  <c r="P8" i="22"/>
  <c r="G8" i="22"/>
  <c r="P8" i="23"/>
  <c r="P10" i="22"/>
  <c r="P10" i="24"/>
  <c r="P12" i="26"/>
  <c r="G14" i="25"/>
  <c r="P36" i="24"/>
  <c r="P36" i="26"/>
  <c r="P38" i="19"/>
  <c r="P38" i="26"/>
  <c r="P16" i="21"/>
  <c r="P38" i="24"/>
  <c r="G16" i="26"/>
  <c r="G18" i="21"/>
  <c r="P40" i="21"/>
  <c r="P18" i="24"/>
  <c r="P18" i="23"/>
  <c r="P40" i="26"/>
  <c r="B18" i="25"/>
  <c r="K18" i="24"/>
  <c r="B18" i="20"/>
  <c r="K16" i="26"/>
  <c r="K16" i="22"/>
  <c r="K16" i="24"/>
  <c r="B14" i="26"/>
  <c r="K36" i="26"/>
  <c r="K12" i="19"/>
  <c r="K34" i="19"/>
  <c r="K12" i="20"/>
  <c r="K12" i="24"/>
  <c r="K12" i="25"/>
  <c r="K10" i="25"/>
  <c r="K10" i="20"/>
  <c r="K10" i="26"/>
  <c r="K8" i="19"/>
  <c r="B8" i="19"/>
  <c r="K8" i="20"/>
  <c r="K8" i="25"/>
  <c r="K6" i="24"/>
  <c r="K6" i="25"/>
  <c r="K6" i="26"/>
  <c r="K6" i="19"/>
  <c r="K6" i="23"/>
  <c r="B6" i="23"/>
  <c r="B6" i="19"/>
  <c r="K6" i="20"/>
  <c r="K6" i="21"/>
  <c r="K26" i="19"/>
  <c r="K4" i="23"/>
  <c r="K4" i="19"/>
  <c r="K26" i="24"/>
  <c r="K4" i="25"/>
  <c r="K26" i="26"/>
  <c r="G14" i="26"/>
  <c r="B15" i="26"/>
  <c r="B16" i="26"/>
  <c r="B17" i="26"/>
  <c r="B18" i="26"/>
  <c r="F3" i="26"/>
  <c r="G5" i="26"/>
  <c r="G6" i="26"/>
  <c r="G7" i="26"/>
  <c r="G8" i="26"/>
  <c r="G9" i="26"/>
  <c r="G10" i="26"/>
  <c r="G11" i="26"/>
  <c r="G12" i="26"/>
  <c r="G13" i="26"/>
  <c r="B3" i="25"/>
  <c r="B4" i="25"/>
  <c r="B5" i="25"/>
  <c r="B6" i="25"/>
  <c r="B7" i="25"/>
  <c r="B8" i="25"/>
  <c r="B9" i="25"/>
  <c r="B10" i="25"/>
  <c r="B11" i="25"/>
  <c r="B12" i="25"/>
  <c r="B13" i="25"/>
  <c r="B14" i="25"/>
  <c r="K14" i="25"/>
  <c r="F3" i="25"/>
  <c r="G5" i="25"/>
  <c r="G6" i="25"/>
  <c r="G7" i="25"/>
  <c r="G8" i="25"/>
  <c r="G9" i="25"/>
  <c r="G10" i="25"/>
  <c r="G11" i="25"/>
  <c r="G12" i="25"/>
  <c r="G13" i="25"/>
  <c r="G14" i="24"/>
  <c r="B15" i="24"/>
  <c r="B16" i="24"/>
  <c r="B17" i="24"/>
  <c r="B18" i="24"/>
  <c r="F3" i="24"/>
  <c r="G5" i="24"/>
  <c r="G6" i="24"/>
  <c r="G7" i="24"/>
  <c r="G8" i="24"/>
  <c r="G9" i="24"/>
  <c r="G10" i="24"/>
  <c r="G11" i="24"/>
  <c r="G12" i="24"/>
  <c r="G13" i="24"/>
  <c r="P14" i="23"/>
  <c r="G14" i="23"/>
  <c r="B15" i="23"/>
  <c r="B16" i="23"/>
  <c r="B17" i="23"/>
  <c r="B18" i="23"/>
  <c r="G15" i="23"/>
  <c r="G16" i="23"/>
  <c r="G17" i="23"/>
  <c r="G18" i="23"/>
  <c r="K14" i="22"/>
  <c r="G15" i="22"/>
  <c r="G16" i="22"/>
  <c r="G17" i="22"/>
  <c r="G18" i="22"/>
  <c r="B3" i="22"/>
  <c r="B4" i="22"/>
  <c r="B5" i="22"/>
  <c r="B6" i="22"/>
  <c r="B7" i="22"/>
  <c r="B8" i="22"/>
  <c r="B9" i="22"/>
  <c r="B10" i="22"/>
  <c r="B11" i="22"/>
  <c r="B12" i="22"/>
  <c r="B13" i="22"/>
  <c r="B3" i="21"/>
  <c r="B4" i="21"/>
  <c r="B5" i="21"/>
  <c r="B6" i="21"/>
  <c r="B7" i="21"/>
  <c r="B8" i="21"/>
  <c r="B9" i="21"/>
  <c r="B10" i="21"/>
  <c r="B11" i="21"/>
  <c r="B12" i="21"/>
  <c r="B13" i="21"/>
  <c r="B14" i="21"/>
  <c r="K14" i="21"/>
  <c r="F3" i="21"/>
  <c r="G5" i="21"/>
  <c r="G6" i="21"/>
  <c r="G7" i="21"/>
  <c r="G8" i="21"/>
  <c r="G9" i="21"/>
  <c r="G10" i="21"/>
  <c r="G11" i="21"/>
  <c r="G12" i="21"/>
  <c r="G13" i="21"/>
  <c r="K14" i="20"/>
  <c r="B3" i="20"/>
  <c r="B4" i="20"/>
  <c r="B5" i="20"/>
  <c r="B6" i="20"/>
  <c r="B7" i="20"/>
  <c r="B8" i="20"/>
  <c r="B9" i="20"/>
  <c r="B10" i="20"/>
  <c r="B11" i="20"/>
  <c r="B12" i="20"/>
  <c r="B13" i="20"/>
  <c r="B14" i="20"/>
  <c r="F3" i="20"/>
  <c r="G5" i="20"/>
  <c r="G6" i="20"/>
  <c r="G7" i="20"/>
  <c r="G8" i="20"/>
  <c r="G9" i="20"/>
  <c r="G10" i="20"/>
  <c r="G11" i="20"/>
  <c r="G12" i="20"/>
  <c r="G13" i="20"/>
  <c r="K15" i="19"/>
  <c r="G14" i="19"/>
  <c r="B15" i="19"/>
  <c r="B16" i="19"/>
  <c r="B17" i="19"/>
  <c r="B18" i="19"/>
  <c r="P36" i="19"/>
  <c r="F3" i="19"/>
  <c r="G5" i="19"/>
  <c r="G6" i="19"/>
  <c r="G7" i="19"/>
  <c r="G8" i="19"/>
  <c r="G9" i="19"/>
  <c r="G10" i="19"/>
  <c r="G11" i="19"/>
  <c r="G12" i="19"/>
  <c r="G13" i="19"/>
  <c r="A2" i="6"/>
  <c r="J2" i="6"/>
  <c r="A24" i="6"/>
  <c r="J24" i="6"/>
  <c r="A2" i="7"/>
  <c r="J2" i="7"/>
  <c r="A24" i="7"/>
  <c r="J24" i="7"/>
  <c r="M36" i="7"/>
  <c r="D36" i="7"/>
  <c r="M14" i="7"/>
  <c r="D14" i="7"/>
  <c r="J42" i="7"/>
  <c r="A42" i="7"/>
  <c r="G40" i="7"/>
  <c r="P18" i="7"/>
  <c r="B40" i="7"/>
  <c r="K40" i="7"/>
  <c r="G39" i="7"/>
  <c r="P39" i="7"/>
  <c r="B39" i="7"/>
  <c r="K39" i="7"/>
  <c r="G38" i="7"/>
  <c r="P38" i="7"/>
  <c r="B38" i="7"/>
  <c r="K38" i="7"/>
  <c r="G37" i="7"/>
  <c r="P37" i="7"/>
  <c r="B37" i="7"/>
  <c r="K37" i="7"/>
  <c r="G36" i="7"/>
  <c r="G14" i="7"/>
  <c r="B36" i="7"/>
  <c r="K14" i="7"/>
  <c r="G35" i="7"/>
  <c r="P35" i="7"/>
  <c r="B35" i="7"/>
  <c r="K35" i="7"/>
  <c r="G34" i="7"/>
  <c r="P34" i="7"/>
  <c r="B34" i="7"/>
  <c r="B12" i="7"/>
  <c r="G33" i="7"/>
  <c r="P33" i="7"/>
  <c r="B33" i="7"/>
  <c r="K33" i="7"/>
  <c r="G32" i="7"/>
  <c r="P32" i="7"/>
  <c r="B32" i="7"/>
  <c r="K32" i="7"/>
  <c r="G31" i="7"/>
  <c r="P31" i="7"/>
  <c r="B31" i="7"/>
  <c r="K31" i="7"/>
  <c r="G30" i="7"/>
  <c r="P30" i="7"/>
  <c r="B30" i="7"/>
  <c r="K30" i="7"/>
  <c r="G29" i="7"/>
  <c r="P29" i="7"/>
  <c r="B29" i="7"/>
  <c r="B7" i="7"/>
  <c r="G28" i="7"/>
  <c r="P28" i="7"/>
  <c r="B28" i="7"/>
  <c r="K6" i="7"/>
  <c r="G27" i="7"/>
  <c r="P27" i="7"/>
  <c r="B27" i="7"/>
  <c r="K27" i="7"/>
  <c r="B26" i="7"/>
  <c r="B4" i="7"/>
  <c r="F25" i="7"/>
  <c r="O25" i="7"/>
  <c r="B25" i="7"/>
  <c r="K25" i="7"/>
  <c r="J20" i="7"/>
  <c r="A20" i="7"/>
  <c r="G15" i="7"/>
  <c r="B13" i="7"/>
  <c r="P12" i="7"/>
  <c r="P9" i="7"/>
  <c r="P7" i="7"/>
  <c r="K3" i="7"/>
  <c r="M36" i="6"/>
  <c r="D36" i="6"/>
  <c r="M14" i="6"/>
  <c r="D14" i="6"/>
  <c r="J42" i="6"/>
  <c r="A42" i="6"/>
  <c r="G40" i="6"/>
  <c r="G18" i="6"/>
  <c r="B40" i="6"/>
  <c r="K40" i="6"/>
  <c r="G39" i="6"/>
  <c r="P39" i="6"/>
  <c r="B39" i="6"/>
  <c r="K39" i="6"/>
  <c r="G38" i="6"/>
  <c r="P38" i="6"/>
  <c r="B38" i="6"/>
  <c r="K38" i="6"/>
  <c r="G37" i="6"/>
  <c r="P37" i="6"/>
  <c r="B37" i="6"/>
  <c r="K37" i="6"/>
  <c r="G36" i="6"/>
  <c r="G14" i="6"/>
  <c r="B36" i="6"/>
  <c r="K36" i="6"/>
  <c r="G35" i="6"/>
  <c r="P35" i="6"/>
  <c r="B35" i="6"/>
  <c r="K35" i="6"/>
  <c r="G34" i="6"/>
  <c r="P34" i="6"/>
  <c r="B34" i="6"/>
  <c r="B12" i="6"/>
  <c r="G33" i="6"/>
  <c r="P33" i="6"/>
  <c r="B33" i="6"/>
  <c r="K11" i="6"/>
  <c r="G32" i="6"/>
  <c r="P32" i="6"/>
  <c r="B32" i="6"/>
  <c r="K32" i="6"/>
  <c r="G31" i="6"/>
  <c r="P31" i="6"/>
  <c r="B31" i="6"/>
  <c r="K31" i="6"/>
  <c r="G30" i="6"/>
  <c r="P30" i="6"/>
  <c r="B30" i="6"/>
  <c r="K30" i="6"/>
  <c r="G29" i="6"/>
  <c r="P29" i="6"/>
  <c r="B29" i="6"/>
  <c r="B7" i="6"/>
  <c r="G28" i="6"/>
  <c r="P28" i="6"/>
  <c r="B28" i="6"/>
  <c r="K28" i="6"/>
  <c r="G27" i="6"/>
  <c r="P27" i="6"/>
  <c r="B27" i="6"/>
  <c r="K27" i="6"/>
  <c r="B26" i="6"/>
  <c r="B4" i="6"/>
  <c r="F25" i="6"/>
  <c r="O25" i="6"/>
  <c r="B25" i="6"/>
  <c r="K3" i="6"/>
  <c r="J20" i="6"/>
  <c r="A20" i="6"/>
  <c r="P12" i="6"/>
  <c r="P9" i="6"/>
  <c r="B9" i="6"/>
  <c r="M36" i="4"/>
  <c r="D36" i="4"/>
  <c r="M14" i="4"/>
  <c r="D14" i="4"/>
  <c r="M36" i="1"/>
  <c r="D36" i="1"/>
  <c r="M14" i="1"/>
  <c r="D14" i="1"/>
  <c r="M36" i="3"/>
  <c r="D36" i="3"/>
  <c r="M14" i="3"/>
  <c r="D14" i="3"/>
  <c r="J24" i="4"/>
  <c r="A24" i="4"/>
  <c r="J2" i="4"/>
  <c r="A2" i="4"/>
  <c r="J42" i="4"/>
  <c r="A42" i="4"/>
  <c r="G40" i="4"/>
  <c r="G18" i="4"/>
  <c r="B40" i="4"/>
  <c r="K40" i="4"/>
  <c r="G39" i="4"/>
  <c r="P39" i="4"/>
  <c r="B39" i="4"/>
  <c r="K39" i="4"/>
  <c r="G38" i="4"/>
  <c r="P38" i="4"/>
  <c r="B38" i="4"/>
  <c r="K38" i="4"/>
  <c r="G37" i="4"/>
  <c r="P37" i="4"/>
  <c r="B37" i="4"/>
  <c r="K37" i="4"/>
  <c r="G36" i="4"/>
  <c r="G14" i="4"/>
  <c r="B36" i="4"/>
  <c r="K36" i="4"/>
  <c r="G35" i="4"/>
  <c r="P35" i="4"/>
  <c r="B35" i="4"/>
  <c r="K35" i="4"/>
  <c r="G34" i="4"/>
  <c r="P34" i="4"/>
  <c r="B34" i="4"/>
  <c r="K34" i="4"/>
  <c r="G33" i="4"/>
  <c r="P33" i="4"/>
  <c r="B33" i="4"/>
  <c r="K33" i="4"/>
  <c r="G32" i="4"/>
  <c r="P32" i="4"/>
  <c r="B32" i="4"/>
  <c r="K32" i="4"/>
  <c r="G31" i="4"/>
  <c r="P31" i="4"/>
  <c r="B31" i="4"/>
  <c r="K31" i="4"/>
  <c r="G30" i="4"/>
  <c r="P30" i="4"/>
  <c r="B30" i="4"/>
  <c r="K30" i="4"/>
  <c r="G29" i="4"/>
  <c r="P29" i="4"/>
  <c r="B29" i="4"/>
  <c r="K29" i="4"/>
  <c r="G28" i="4"/>
  <c r="P28" i="4"/>
  <c r="B28" i="4"/>
  <c r="K28" i="4"/>
  <c r="G27" i="4"/>
  <c r="P27" i="4"/>
  <c r="B27" i="4"/>
  <c r="K27" i="4"/>
  <c r="B26" i="4"/>
  <c r="K26" i="4"/>
  <c r="F25" i="4"/>
  <c r="O25" i="4"/>
  <c r="B25" i="4"/>
  <c r="K25" i="4"/>
  <c r="J20" i="4"/>
  <c r="A20" i="4"/>
  <c r="G17" i="4"/>
  <c r="P15" i="4"/>
  <c r="G13" i="4"/>
  <c r="K11" i="4"/>
  <c r="P7" i="4"/>
  <c r="K5" i="4"/>
  <c r="J24" i="1"/>
  <c r="A24" i="1"/>
  <c r="J2" i="1"/>
  <c r="A2" i="1"/>
  <c r="J42" i="3"/>
  <c r="A42" i="3"/>
  <c r="G40" i="3"/>
  <c r="P40" i="3"/>
  <c r="B40" i="3"/>
  <c r="K40" i="3"/>
  <c r="G39" i="3"/>
  <c r="P39" i="3"/>
  <c r="B39" i="3"/>
  <c r="K39" i="3"/>
  <c r="G38" i="3"/>
  <c r="P38" i="3"/>
  <c r="B38" i="3"/>
  <c r="K38" i="3"/>
  <c r="G37" i="3"/>
  <c r="P37" i="3"/>
  <c r="B37" i="3"/>
  <c r="K37" i="3"/>
  <c r="G36" i="3"/>
  <c r="P36" i="3"/>
  <c r="B36" i="3"/>
  <c r="K36" i="3"/>
  <c r="G35" i="3"/>
  <c r="P35" i="3"/>
  <c r="B35" i="3"/>
  <c r="K35" i="3"/>
  <c r="G34" i="3"/>
  <c r="P34" i="3"/>
  <c r="B34" i="3"/>
  <c r="K34" i="3"/>
  <c r="G33" i="3"/>
  <c r="P33" i="3"/>
  <c r="B33" i="3"/>
  <c r="K33" i="3"/>
  <c r="G32" i="3"/>
  <c r="P32" i="3"/>
  <c r="B32" i="3"/>
  <c r="K32" i="3"/>
  <c r="G31" i="3"/>
  <c r="P31" i="3"/>
  <c r="B31" i="3"/>
  <c r="K31" i="3"/>
  <c r="G30" i="3"/>
  <c r="P30" i="3"/>
  <c r="B30" i="3"/>
  <c r="K30" i="3"/>
  <c r="G29" i="3"/>
  <c r="P29" i="3"/>
  <c r="B29" i="3"/>
  <c r="K29" i="3"/>
  <c r="G28" i="3"/>
  <c r="P28" i="3"/>
  <c r="B28" i="3"/>
  <c r="K28" i="3"/>
  <c r="G27" i="3"/>
  <c r="P27" i="3"/>
  <c r="B27" i="3"/>
  <c r="K27" i="3"/>
  <c r="B26" i="3"/>
  <c r="K26" i="3"/>
  <c r="F25" i="3"/>
  <c r="O25" i="3"/>
  <c r="B25" i="3"/>
  <c r="K25" i="3"/>
  <c r="J24" i="3"/>
  <c r="A24" i="3"/>
  <c r="J20" i="3"/>
  <c r="A20" i="3"/>
  <c r="B18" i="3"/>
  <c r="B15" i="3"/>
  <c r="J2" i="3"/>
  <c r="A2" i="3"/>
  <c r="P10" i="6"/>
  <c r="K18" i="4"/>
  <c r="K12" i="6"/>
  <c r="B10" i="3"/>
  <c r="P9" i="3"/>
  <c r="K9" i="4"/>
  <c r="K15" i="4"/>
  <c r="B5" i="6"/>
  <c r="B11" i="6"/>
  <c r="K4" i="7"/>
  <c r="K11" i="7"/>
  <c r="K15" i="7"/>
  <c r="P12" i="4"/>
  <c r="F3" i="3"/>
  <c r="P15" i="3"/>
  <c r="K17" i="4"/>
  <c r="K17" i="6"/>
  <c r="B11" i="7"/>
  <c r="P16" i="6"/>
  <c r="P16" i="7"/>
  <c r="G16" i="7"/>
  <c r="P18" i="6"/>
  <c r="G18" i="7"/>
  <c r="B16" i="3"/>
  <c r="K4" i="6"/>
  <c r="B13" i="6"/>
  <c r="K33" i="6"/>
  <c r="K12" i="7"/>
  <c r="B3" i="3"/>
  <c r="G13" i="3"/>
  <c r="P17" i="3"/>
  <c r="P7" i="6"/>
  <c r="K15" i="6"/>
  <c r="K10" i="7"/>
  <c r="K14" i="4"/>
  <c r="P18" i="3"/>
  <c r="G6" i="4"/>
  <c r="B6" i="6"/>
  <c r="K9" i="6"/>
  <c r="G15" i="6"/>
  <c r="G17" i="6"/>
  <c r="B9" i="7"/>
  <c r="P10" i="7"/>
  <c r="G17" i="7"/>
  <c r="G16" i="3"/>
  <c r="P6" i="4"/>
  <c r="G16" i="4"/>
  <c r="K6" i="6"/>
  <c r="K9" i="7"/>
  <c r="P15" i="7"/>
  <c r="K36" i="7"/>
  <c r="K3" i="4"/>
  <c r="K7" i="4"/>
  <c r="G12" i="4"/>
  <c r="P14" i="4"/>
  <c r="P16" i="4"/>
  <c r="P18" i="4"/>
  <c r="P15" i="6"/>
  <c r="P17" i="6"/>
  <c r="P40" i="6"/>
  <c r="B14" i="7"/>
  <c r="B3" i="6"/>
  <c r="K25" i="6"/>
  <c r="B6" i="7"/>
  <c r="B3" i="7"/>
  <c r="B10" i="7"/>
  <c r="G5" i="3"/>
  <c r="P13" i="3"/>
  <c r="P11" i="4"/>
  <c r="K13" i="4"/>
  <c r="K5" i="6"/>
  <c r="P11" i="6"/>
  <c r="K13" i="6"/>
  <c r="P6" i="7"/>
  <c r="P11" i="7"/>
  <c r="K13" i="7"/>
  <c r="B8" i="3"/>
  <c r="P11" i="3"/>
  <c r="G15" i="3"/>
  <c r="G17" i="3"/>
  <c r="G5" i="4"/>
  <c r="K10" i="4"/>
  <c r="K7" i="6"/>
  <c r="K16" i="6"/>
  <c r="K29" i="6"/>
  <c r="P5" i="7"/>
  <c r="K7" i="7"/>
  <c r="P17" i="7"/>
  <c r="K29" i="7"/>
  <c r="G9" i="4"/>
  <c r="P40" i="4"/>
  <c r="P6" i="6"/>
  <c r="K8" i="6"/>
  <c r="B5" i="7"/>
  <c r="P7" i="3"/>
  <c r="G11" i="3"/>
  <c r="O3" i="6"/>
  <c r="P5" i="6"/>
  <c r="P8" i="6"/>
  <c r="P13" i="6"/>
  <c r="G16" i="6"/>
  <c r="K5" i="7"/>
  <c r="P13" i="7"/>
  <c r="K17" i="7"/>
  <c r="O3" i="4"/>
  <c r="O3" i="7"/>
  <c r="P8" i="4"/>
  <c r="G8" i="4"/>
  <c r="P8" i="7"/>
  <c r="G10" i="4"/>
  <c r="P10" i="4"/>
  <c r="P36" i="6"/>
  <c r="P36" i="4"/>
  <c r="P36" i="7"/>
  <c r="P40" i="7"/>
  <c r="K18" i="6"/>
  <c r="K18" i="7"/>
  <c r="K16" i="7"/>
  <c r="B14" i="6"/>
  <c r="K14" i="6"/>
  <c r="B14" i="3"/>
  <c r="B12" i="3"/>
  <c r="K34" i="6"/>
  <c r="K34" i="7"/>
  <c r="K10" i="6"/>
  <c r="B10" i="6"/>
  <c r="B8" i="6"/>
  <c r="B8" i="7"/>
  <c r="K8" i="7"/>
  <c r="B6" i="3"/>
  <c r="K28" i="7"/>
  <c r="K6" i="4"/>
  <c r="B4" i="3"/>
  <c r="K26" i="6"/>
  <c r="K26" i="7"/>
  <c r="F3" i="7"/>
  <c r="G5" i="7"/>
  <c r="G6" i="7"/>
  <c r="G7" i="7"/>
  <c r="G8" i="7"/>
  <c r="G9" i="7"/>
  <c r="G10" i="7"/>
  <c r="G11" i="7"/>
  <c r="G12" i="7"/>
  <c r="G13" i="7"/>
  <c r="P14" i="7"/>
  <c r="B15" i="7"/>
  <c r="B16" i="7"/>
  <c r="B17" i="7"/>
  <c r="B18" i="7"/>
  <c r="F3" i="6"/>
  <c r="G5" i="6"/>
  <c r="G6" i="6"/>
  <c r="G7" i="6"/>
  <c r="G8" i="6"/>
  <c r="G9" i="6"/>
  <c r="G10" i="6"/>
  <c r="G11" i="6"/>
  <c r="G12" i="6"/>
  <c r="G13" i="6"/>
  <c r="P14" i="6"/>
  <c r="B15" i="6"/>
  <c r="B16" i="6"/>
  <c r="B17" i="6"/>
  <c r="B18" i="6"/>
  <c r="P6" i="3"/>
  <c r="B7" i="3"/>
  <c r="G8" i="3"/>
  <c r="O3" i="3"/>
  <c r="P5" i="3"/>
  <c r="G7" i="3"/>
  <c r="G9" i="3"/>
  <c r="B11" i="3"/>
  <c r="G12" i="3"/>
  <c r="P14" i="3"/>
  <c r="F3" i="4"/>
  <c r="K4" i="4"/>
  <c r="P5" i="4"/>
  <c r="G7" i="4"/>
  <c r="K8" i="4"/>
  <c r="P9" i="4"/>
  <c r="G11" i="4"/>
  <c r="K12" i="4"/>
  <c r="P13" i="4"/>
  <c r="G15" i="4"/>
  <c r="K16" i="4"/>
  <c r="P17" i="4"/>
  <c r="P10" i="3"/>
  <c r="B5" i="3"/>
  <c r="G6" i="3"/>
  <c r="B9" i="3"/>
  <c r="G10" i="3"/>
  <c r="B13" i="3"/>
  <c r="G14" i="3"/>
  <c r="B17" i="3"/>
  <c r="G18" i="3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P8" i="3"/>
  <c r="P12" i="3"/>
  <c r="P16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G27" i="1"/>
  <c r="P27" i="1"/>
  <c r="G28" i="1"/>
  <c r="P28" i="1"/>
  <c r="G29" i="1"/>
  <c r="G7" i="1"/>
  <c r="G30" i="1"/>
  <c r="P30" i="1"/>
  <c r="G31" i="1"/>
  <c r="P9" i="1"/>
  <c r="G32" i="1"/>
  <c r="P10" i="1"/>
  <c r="G33" i="1"/>
  <c r="G11" i="1"/>
  <c r="G34" i="1"/>
  <c r="P34" i="1"/>
  <c r="G35" i="1"/>
  <c r="G13" i="1"/>
  <c r="G36" i="1"/>
  <c r="G14" i="1"/>
  <c r="G37" i="1"/>
  <c r="G15" i="1"/>
  <c r="G38" i="1"/>
  <c r="P16" i="1"/>
  <c r="G39" i="1"/>
  <c r="P39" i="1"/>
  <c r="G40" i="1"/>
  <c r="G18" i="1"/>
  <c r="F25" i="1"/>
  <c r="F3" i="1"/>
  <c r="B26" i="1"/>
  <c r="K26" i="1"/>
  <c r="B27" i="1"/>
  <c r="K27" i="1"/>
  <c r="B28" i="1"/>
  <c r="K28" i="1"/>
  <c r="B29" i="1"/>
  <c r="K29" i="1"/>
  <c r="B30" i="1"/>
  <c r="K30" i="1"/>
  <c r="B31" i="1"/>
  <c r="K31" i="1"/>
  <c r="B32" i="1"/>
  <c r="K32" i="1"/>
  <c r="B33" i="1"/>
  <c r="K33" i="1"/>
  <c r="B34" i="1"/>
  <c r="K34" i="1"/>
  <c r="B35" i="1"/>
  <c r="K35" i="1"/>
  <c r="B36" i="1"/>
  <c r="K36" i="1"/>
  <c r="B37" i="1"/>
  <c r="K37" i="1"/>
  <c r="B38" i="1"/>
  <c r="K16" i="1"/>
  <c r="B39" i="1"/>
  <c r="K39" i="1"/>
  <c r="B40" i="1"/>
  <c r="K40" i="1"/>
  <c r="B25" i="1"/>
  <c r="K25" i="1"/>
  <c r="P14" i="1"/>
  <c r="G8" i="1"/>
  <c r="P38" i="1"/>
  <c r="P32" i="1"/>
  <c r="P36" i="1"/>
  <c r="P31" i="1"/>
  <c r="P13" i="1"/>
  <c r="P8" i="1"/>
  <c r="G17" i="1"/>
  <c r="G12" i="1"/>
  <c r="G6" i="1"/>
  <c r="B16" i="1"/>
  <c r="B5" i="1"/>
  <c r="K12" i="1"/>
  <c r="K4" i="1"/>
  <c r="P40" i="1"/>
  <c r="P35" i="1"/>
  <c r="P17" i="1"/>
  <c r="P12" i="1"/>
  <c r="P6" i="1"/>
  <c r="G16" i="1"/>
  <c r="G10" i="1"/>
  <c r="G5" i="1"/>
  <c r="B12" i="1"/>
  <c r="B4" i="1"/>
  <c r="K9" i="1"/>
  <c r="K38" i="1"/>
  <c r="P5" i="1"/>
  <c r="G9" i="1"/>
  <c r="B9" i="1"/>
  <c r="K17" i="1"/>
  <c r="K8" i="1"/>
  <c r="B17" i="1"/>
  <c r="B8" i="1"/>
  <c r="K5" i="1"/>
  <c r="B13" i="1"/>
  <c r="K13" i="1"/>
  <c r="B18" i="1"/>
  <c r="B14" i="1"/>
  <c r="B10" i="1"/>
  <c r="B6" i="1"/>
  <c r="K18" i="1"/>
  <c r="K14" i="1"/>
  <c r="K10" i="1"/>
  <c r="K6" i="1"/>
  <c r="P18" i="1"/>
  <c r="P37" i="1"/>
  <c r="P33" i="1"/>
  <c r="P29" i="1"/>
  <c r="O25" i="1"/>
  <c r="P15" i="1"/>
  <c r="P11" i="1"/>
  <c r="P7" i="1"/>
  <c r="O3" i="1"/>
  <c r="B15" i="1"/>
  <c r="B11" i="1"/>
  <c r="B7" i="1"/>
  <c r="B3" i="1"/>
  <c r="K15" i="1"/>
  <c r="K11" i="1"/>
  <c r="K7" i="1"/>
  <c r="K3" i="1"/>
  <c r="J20" i="1"/>
  <c r="A20" i="1"/>
  <c r="J42" i="1"/>
  <c r="A42" i="1"/>
</calcChain>
</file>

<file path=xl/sharedStrings.xml><?xml version="1.0" encoding="utf-8"?>
<sst xmlns="http://schemas.openxmlformats.org/spreadsheetml/2006/main" count="1152" uniqueCount="319">
  <si>
    <t>F</t>
  </si>
  <si>
    <t>E</t>
  </si>
  <si>
    <t>D</t>
  </si>
  <si>
    <t>C</t>
  </si>
  <si>
    <t>B</t>
  </si>
  <si>
    <t>A</t>
  </si>
  <si>
    <t>Beaminster Pavilion</t>
  </si>
  <si>
    <t>G</t>
  </si>
  <si>
    <t>?</t>
  </si>
  <si>
    <t>CP1</t>
  </si>
  <si>
    <t xml:space="preserve">Phone </t>
  </si>
  <si>
    <t>CP2</t>
  </si>
  <si>
    <t>CP3</t>
  </si>
  <si>
    <t>CP4</t>
  </si>
  <si>
    <t>CP5</t>
  </si>
  <si>
    <t>CP6</t>
  </si>
  <si>
    <t>CP7</t>
  </si>
  <si>
    <t>CP15</t>
  </si>
  <si>
    <t>CP14</t>
  </si>
  <si>
    <t>CP13</t>
  </si>
  <si>
    <t>CP12</t>
  </si>
  <si>
    <t>CP11</t>
  </si>
  <si>
    <t>CP10</t>
  </si>
  <si>
    <t>CP9</t>
  </si>
  <si>
    <t>Briantspuddle</t>
  </si>
  <si>
    <t>Dewlish</t>
  </si>
  <si>
    <t>Ansty</t>
  </si>
  <si>
    <t>Buckland Newton</t>
  </si>
  <si>
    <t>Evershot</t>
  </si>
  <si>
    <t>Portesham</t>
  </si>
  <si>
    <t>Long Bredy</t>
  </si>
  <si>
    <t>Loders</t>
  </si>
  <si>
    <t>Powerstock</t>
  </si>
  <si>
    <t>Netherbury</t>
  </si>
  <si>
    <t>Blackdown</t>
  </si>
  <si>
    <t>Beaminster School</t>
  </si>
  <si>
    <t>Wardon Hill</t>
  </si>
  <si>
    <t>KIT CHECK</t>
  </si>
  <si>
    <t>Fin</t>
  </si>
  <si>
    <t>Example</t>
  </si>
  <si>
    <t>Helen</t>
  </si>
  <si>
    <t>Michael</t>
  </si>
  <si>
    <t>Sally</t>
  </si>
  <si>
    <t>Brian</t>
  </si>
  <si>
    <t>Gavin</t>
  </si>
  <si>
    <t>Natalie</t>
  </si>
  <si>
    <t>Tony</t>
  </si>
  <si>
    <t>Rob</t>
  </si>
  <si>
    <t>Richard</t>
  </si>
  <si>
    <t>Mike</t>
  </si>
  <si>
    <t>Ricky</t>
  </si>
  <si>
    <t>Ruth</t>
  </si>
  <si>
    <t>Rachel</t>
  </si>
  <si>
    <t>Jamal</t>
  </si>
  <si>
    <t>Stuart</t>
  </si>
  <si>
    <t>Heather</t>
  </si>
  <si>
    <t>Robert</t>
  </si>
  <si>
    <t>Duncan</t>
  </si>
  <si>
    <t>John</t>
  </si>
  <si>
    <t>Malcolm</t>
  </si>
  <si>
    <t>Flip</t>
  </si>
  <si>
    <t>Kev</t>
  </si>
  <si>
    <t>Edward</t>
  </si>
  <si>
    <t>Jenny</t>
  </si>
  <si>
    <t>Andy</t>
  </si>
  <si>
    <t>William</t>
  </si>
  <si>
    <t>Jane</t>
  </si>
  <si>
    <t>Ann</t>
  </si>
  <si>
    <t>Teresa</t>
  </si>
  <si>
    <t>Graham</t>
  </si>
  <si>
    <t>Zoe</t>
  </si>
  <si>
    <t>Peter</t>
  </si>
  <si>
    <t>Phil</t>
  </si>
  <si>
    <t>David</t>
  </si>
  <si>
    <t>Hilary</t>
  </si>
  <si>
    <t>Shona</t>
  </si>
  <si>
    <t>Adam</t>
  </si>
  <si>
    <t>Christine</t>
  </si>
  <si>
    <t>Chris</t>
  </si>
  <si>
    <t>Martin</t>
  </si>
  <si>
    <t>Simon</t>
  </si>
  <si>
    <t>Christopher</t>
  </si>
  <si>
    <t>Paul</t>
  </si>
  <si>
    <t>Jean</t>
  </si>
  <si>
    <t>Jo</t>
  </si>
  <si>
    <t>Alen</t>
  </si>
  <si>
    <t>Steven</t>
  </si>
  <si>
    <t>Andrew</t>
  </si>
  <si>
    <t>Albert</t>
  </si>
  <si>
    <t>Stephen</t>
  </si>
  <si>
    <t>Luke</t>
  </si>
  <si>
    <t>Alison</t>
  </si>
  <si>
    <t>Lynda</t>
  </si>
  <si>
    <t>Dee</t>
  </si>
  <si>
    <t>Neil</t>
  </si>
  <si>
    <t>Philip</t>
  </si>
  <si>
    <t>Julie</t>
  </si>
  <si>
    <t>Luis</t>
  </si>
  <si>
    <t>Ann-Marie</t>
  </si>
  <si>
    <t>Nancy</t>
  </si>
  <si>
    <t>Fiona</t>
  </si>
  <si>
    <t>Jeff</t>
  </si>
  <si>
    <t>Jim</t>
  </si>
  <si>
    <t>Carlos</t>
  </si>
  <si>
    <t>Alan</t>
  </si>
  <si>
    <t>Fred</t>
  </si>
  <si>
    <t>Steve</t>
  </si>
  <si>
    <t>Matthew</t>
  </si>
  <si>
    <t>Nigel</t>
  </si>
  <si>
    <t>Tanya</t>
  </si>
  <si>
    <t>Maxwell</t>
  </si>
  <si>
    <t>Nicholas</t>
  </si>
  <si>
    <t>Roger</t>
  </si>
  <si>
    <t>Dawn</t>
  </si>
  <si>
    <t>Anne</t>
  </si>
  <si>
    <t>Jayne</t>
  </si>
  <si>
    <t>Ben</t>
  </si>
  <si>
    <t>Joe</t>
  </si>
  <si>
    <t>Jeremy</t>
  </si>
  <si>
    <t>Mark</t>
  </si>
  <si>
    <t>Kathryn</t>
  </si>
  <si>
    <t>Una</t>
  </si>
  <si>
    <t>Timothy</t>
  </si>
  <si>
    <t>Graeme</t>
  </si>
  <si>
    <t>Penny</t>
  </si>
  <si>
    <t>Elizabeth</t>
  </si>
  <si>
    <t>Gerald</t>
  </si>
  <si>
    <t>Dora</t>
  </si>
  <si>
    <t>Elaine</t>
  </si>
  <si>
    <t>Jonathan</t>
  </si>
  <si>
    <t>Kevin</t>
  </si>
  <si>
    <t>Glyn</t>
  </si>
  <si>
    <t>Ged</t>
  </si>
  <si>
    <t>Mick</t>
  </si>
  <si>
    <t>Marie</t>
  </si>
  <si>
    <t>Dominique</t>
  </si>
  <si>
    <t>Sophie</t>
  </si>
  <si>
    <t>Sara</t>
  </si>
  <si>
    <t>Malcolm John</t>
  </si>
  <si>
    <t>Janet</t>
  </si>
  <si>
    <t>Robin</t>
  </si>
  <si>
    <t>Abigail</t>
  </si>
  <si>
    <t>Sue</t>
  </si>
  <si>
    <t>Manfred</t>
  </si>
  <si>
    <t>Ibi</t>
  </si>
  <si>
    <t>Justin</t>
  </si>
  <si>
    <t>Ian</t>
  </si>
  <si>
    <t>Leonard</t>
  </si>
  <si>
    <t>Kenneth</t>
  </si>
  <si>
    <t>Margarita</t>
  </si>
  <si>
    <t>Sheena</t>
  </si>
  <si>
    <t>Mr</t>
  </si>
  <si>
    <t>Sean</t>
  </si>
  <si>
    <t>Annie</t>
  </si>
  <si>
    <t>George</t>
  </si>
  <si>
    <t>Judith</t>
  </si>
  <si>
    <t>Gerry</t>
  </si>
  <si>
    <t>Sandy</t>
  </si>
  <si>
    <t>Aled</t>
  </si>
  <si>
    <t>Wyn</t>
  </si>
  <si>
    <t>Nicola</t>
  </si>
  <si>
    <t>James</t>
  </si>
  <si>
    <t>Karen</t>
  </si>
  <si>
    <t>Adrian</t>
  </si>
  <si>
    <t>Martyn</t>
  </si>
  <si>
    <t>Jill</t>
  </si>
  <si>
    <t>Eileen</t>
  </si>
  <si>
    <t>Julia</t>
  </si>
  <si>
    <t>Tom</t>
  </si>
  <si>
    <t>Anne-Marie</t>
  </si>
  <si>
    <t>Roma</t>
  </si>
  <si>
    <t>Ruan</t>
  </si>
  <si>
    <t>Nick</t>
  </si>
  <si>
    <t>Rino</t>
  </si>
  <si>
    <t>Celia</t>
  </si>
  <si>
    <t>Josephine</t>
  </si>
  <si>
    <t>Gillian</t>
  </si>
  <si>
    <t>Oliver</t>
  </si>
  <si>
    <t>Linda</t>
  </si>
  <si>
    <t>Maurice</t>
  </si>
  <si>
    <t>Keith</t>
  </si>
  <si>
    <t>Raymond</t>
  </si>
  <si>
    <t>Edwina</t>
  </si>
  <si>
    <t>Alistair</t>
  </si>
  <si>
    <t>Geoff</t>
  </si>
  <si>
    <t>Aaron</t>
  </si>
  <si>
    <t>Anthony</t>
  </si>
  <si>
    <t>David J</t>
  </si>
  <si>
    <t>Marla</t>
  </si>
  <si>
    <t>Gill</t>
  </si>
  <si>
    <t>Tim</t>
  </si>
  <si>
    <t>Bruce</t>
  </si>
  <si>
    <t>Matt</t>
  </si>
  <si>
    <t>Norman</t>
  </si>
  <si>
    <t>Kim</t>
  </si>
  <si>
    <t>Clare</t>
  </si>
  <si>
    <t>Folkert</t>
  </si>
  <si>
    <t>Rajendra</t>
  </si>
  <si>
    <t>Vikki</t>
  </si>
  <si>
    <t>Marta</t>
  </si>
  <si>
    <t>Hazel</t>
  </si>
  <si>
    <t>Nuala</t>
  </si>
  <si>
    <t>Bill</t>
  </si>
  <si>
    <t>Rebecca</t>
  </si>
  <si>
    <t>Stephanie</t>
  </si>
  <si>
    <t>Les</t>
  </si>
  <si>
    <t>Hannah</t>
  </si>
  <si>
    <t>Gwyneth</t>
  </si>
  <si>
    <t>Cheryl</t>
  </si>
  <si>
    <t>Norma</t>
  </si>
  <si>
    <t>Victor</t>
  </si>
  <si>
    <t>Amy</t>
  </si>
  <si>
    <t>Hugh</t>
  </si>
  <si>
    <t>Ludovic</t>
  </si>
  <si>
    <t>Jerzy</t>
  </si>
  <si>
    <t>Donna</t>
  </si>
  <si>
    <t>Bob</t>
  </si>
  <si>
    <t>Andrea</t>
  </si>
  <si>
    <t>Arthur</t>
  </si>
  <si>
    <t>Victoria</t>
  </si>
  <si>
    <t>Mira</t>
  </si>
  <si>
    <t>Rhiannon</t>
  </si>
  <si>
    <t>Don</t>
  </si>
  <si>
    <t>Alwyn</t>
  </si>
  <si>
    <t>Adrienne</t>
  </si>
  <si>
    <t>Barry</t>
  </si>
  <si>
    <t>Jan</t>
  </si>
  <si>
    <t>Neal</t>
  </si>
  <si>
    <t>Suzanne</t>
  </si>
  <si>
    <t>Alex</t>
  </si>
  <si>
    <t>Jaqueline</t>
  </si>
  <si>
    <t>Kath</t>
  </si>
  <si>
    <t>Vivien</t>
  </si>
  <si>
    <t>Vinnie</t>
  </si>
  <si>
    <t>Maria</t>
  </si>
  <si>
    <t>Roy</t>
  </si>
  <si>
    <t>Kay</t>
  </si>
  <si>
    <t>Derek</t>
  </si>
  <si>
    <t>Jacky</t>
  </si>
  <si>
    <t>Pat</t>
  </si>
  <si>
    <t>Judy</t>
  </si>
  <si>
    <t>Jackie</t>
  </si>
  <si>
    <t>Dave</t>
  </si>
  <si>
    <t>Lucy</t>
  </si>
  <si>
    <t>Douglas</t>
  </si>
  <si>
    <t>Cathryn</t>
  </si>
  <si>
    <t>Juliet</t>
  </si>
  <si>
    <t>Kieran</t>
  </si>
  <si>
    <t>Patricia</t>
  </si>
  <si>
    <t>Trevor</t>
  </si>
  <si>
    <t>Thomas</t>
  </si>
  <si>
    <t>Sarah</t>
  </si>
  <si>
    <t>Alf</t>
  </si>
  <si>
    <t>Charlotte</t>
  </si>
  <si>
    <t>Beryl</t>
  </si>
  <si>
    <t>Harry</t>
  </si>
  <si>
    <t>Roderick</t>
  </si>
  <si>
    <t>Garfield</t>
  </si>
  <si>
    <t>Colin</t>
  </si>
  <si>
    <t>Barbara</t>
  </si>
  <si>
    <t>Lindsey</t>
  </si>
  <si>
    <t>Gordon</t>
  </si>
  <si>
    <t>Sharon</t>
  </si>
  <si>
    <t>Glen</t>
  </si>
  <si>
    <t>Mui Imm</t>
  </si>
  <si>
    <t>Cathy</t>
  </si>
  <si>
    <t>Frank</t>
  </si>
  <si>
    <t>Joanna</t>
  </si>
  <si>
    <t>Kathy</t>
  </si>
  <si>
    <t>Gary</t>
  </si>
  <si>
    <t>Albertus</t>
  </si>
  <si>
    <t>Prisca</t>
  </si>
  <si>
    <t>Renée</t>
  </si>
  <si>
    <t>Melvyn</t>
  </si>
  <si>
    <t>Ron</t>
  </si>
  <si>
    <t>Jacob</t>
  </si>
  <si>
    <t>Angela</t>
  </si>
  <si>
    <t>Derick</t>
  </si>
  <si>
    <t>Ed</t>
  </si>
  <si>
    <t>Louise</t>
  </si>
  <si>
    <t>Denise</t>
  </si>
  <si>
    <t>Jon</t>
  </si>
  <si>
    <t>Sahrah</t>
  </si>
  <si>
    <t>Susan</t>
  </si>
  <si>
    <t>Cyril</t>
  </si>
  <si>
    <t>Tara</t>
  </si>
  <si>
    <t>Jason</t>
  </si>
  <si>
    <t>Lesley</t>
  </si>
  <si>
    <t>Annabel</t>
  </si>
  <si>
    <t>Caroliine</t>
  </si>
  <si>
    <t>Ken</t>
  </si>
  <si>
    <t>Warren</t>
  </si>
  <si>
    <t>Veritie</t>
  </si>
  <si>
    <t>Armorel</t>
  </si>
  <si>
    <t>Ruud</t>
  </si>
  <si>
    <t>SY 767 880</t>
  </si>
  <si>
    <t>ST 764 031</t>
  </si>
  <si>
    <t>ST 693 052</t>
  </si>
  <si>
    <t>ST 611 029</t>
  </si>
  <si>
    <t>ST 575 045</t>
  </si>
  <si>
    <t>ST 479 015</t>
  </si>
  <si>
    <t>ST 479 018</t>
  </si>
  <si>
    <t>ST 397 023</t>
  </si>
  <si>
    <t>SY 470 993</t>
  </si>
  <si>
    <t>SY 515 961</t>
  </si>
  <si>
    <t>SY 493 942</t>
  </si>
  <si>
    <t>SY 567 896</t>
  </si>
  <si>
    <t>SY 599 855</t>
  </si>
  <si>
    <t>SY 818 931</t>
  </si>
  <si>
    <t>SY 775 982</t>
  </si>
  <si>
    <t>Emergency 07729 300 810</t>
  </si>
  <si>
    <t>Anonymous</t>
  </si>
  <si>
    <t>Pitt</t>
  </si>
  <si>
    <t>Check Point</t>
  </si>
  <si>
    <t>Event</t>
  </si>
  <si>
    <t>The North York Moors 100</t>
  </si>
  <si>
    <t>Clippers</t>
  </si>
  <si>
    <t>CP Name 1</t>
  </si>
  <si>
    <t>CP8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</si>
</sst>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3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" fillId="4" borderId="0" applyFont="0" applyAlignment="0">
      <alignment horizontal="left" vertical="top"/>
    </xf>
  </cellStyleXfs>
  <cellXfs count="131">
    <xf numFmtId="0" fontId="0" fillId="0" borderId="0" xfId="0"/>
    <xf numFmtId="0" fontId="0" fillId="2" borderId="0" xfId="0" applyFill="1"/>
    <xf numFmtId="0" fontId="0" fillId="2" borderId="0" xfId="0" applyFill="1" applyBorder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9" fillId="0" borderId="0" xfId="0" applyFont="1" applyBorder="1" applyAlignment="1">
      <alignment textRotation="90"/>
    </xf>
    <xf numFmtId="0" fontId="2" fillId="2" borderId="0" xfId="0" applyFont="1" applyFill="1" applyBorder="1"/>
    <xf numFmtId="0" fontId="14" fillId="2" borderId="0" xfId="0" applyFont="1" applyFill="1" applyBorder="1"/>
    <xf numFmtId="0" fontId="16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0" fillId="0" borderId="18" xfId="0" applyBorder="1"/>
    <xf numFmtId="0" fontId="3" fillId="0" borderId="1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17" xfId="0" applyBorder="1"/>
    <xf numFmtId="0" fontId="0" fillId="0" borderId="16" xfId="0" applyBorder="1"/>
    <xf numFmtId="0" fontId="0" fillId="0" borderId="15" xfId="0" applyBorder="1"/>
    <xf numFmtId="0" fontId="0" fillId="0" borderId="29" xfId="0" applyBorder="1"/>
    <xf numFmtId="0" fontId="0" fillId="0" borderId="30" xfId="0" applyBorder="1"/>
    <xf numFmtId="0" fontId="0" fillId="0" borderId="19" xfId="0" applyBorder="1"/>
    <xf numFmtId="0" fontId="0" fillId="0" borderId="26" xfId="0" applyBorder="1"/>
    <xf numFmtId="0" fontId="0" fillId="0" borderId="27" xfId="0" applyBorder="1"/>
    <xf numFmtId="0" fontId="0" fillId="0" borderId="2" xfId="0" applyBorder="1"/>
    <xf numFmtId="0" fontId="0" fillId="0" borderId="28" xfId="0" applyBorder="1"/>
    <xf numFmtId="0" fontId="12" fillId="0" borderId="2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0" fillId="5" borderId="0" xfId="0" applyFill="1" applyProtection="1">
      <protection locked="0"/>
    </xf>
    <xf numFmtId="0" fontId="2" fillId="5" borderId="0" xfId="0" applyFont="1" applyFill="1" applyBorder="1" applyAlignment="1" applyProtection="1">
      <alignment horizontal="left"/>
      <protection locked="0"/>
    </xf>
    <xf numFmtId="0" fontId="0" fillId="5" borderId="0" xfId="0" applyFill="1" applyBorder="1" applyProtection="1">
      <protection locked="0"/>
    </xf>
    <xf numFmtId="0" fontId="4" fillId="5" borderId="0" xfId="0" applyFont="1" applyFill="1" applyBorder="1" applyAlignment="1" applyProtection="1">
      <alignment horizontal="left" vertical="top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5" borderId="13" xfId="0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 textRotation="90"/>
    </xf>
    <xf numFmtId="0" fontId="9" fillId="0" borderId="0" xfId="0" applyFont="1" applyBorder="1" applyAlignment="1">
      <alignment horizontal="right" vertical="center" textRotation="90"/>
    </xf>
    <xf numFmtId="0" fontId="9" fillId="0" borderId="18" xfId="0" applyFont="1" applyBorder="1" applyAlignment="1">
      <alignment horizontal="left" vertical="center" textRotation="90"/>
    </xf>
    <xf numFmtId="0" fontId="9" fillId="0" borderId="0" xfId="0" applyFont="1" applyBorder="1" applyAlignment="1">
      <alignment horizontal="left" vertical="center" textRotation="90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4" fillId="0" borderId="0" xfId="0" applyFont="1" applyBorder="1" applyAlignment="1">
      <alignment horizontal="right" vertical="top"/>
    </xf>
    <xf numFmtId="0" fontId="4" fillId="0" borderId="22" xfId="0" applyFont="1" applyBorder="1" applyAlignment="1">
      <alignment horizontal="right" vertical="top"/>
    </xf>
    <xf numFmtId="0" fontId="11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1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4" xfId="0" applyFont="1" applyBorder="1" applyAlignment="1">
      <alignment horizontal="right" vertical="top"/>
    </xf>
    <xf numFmtId="0" fontId="4" fillId="0" borderId="25" xfId="0" applyFont="1" applyBorder="1" applyAlignment="1">
      <alignment horizontal="right" vertical="top"/>
    </xf>
    <xf numFmtId="0" fontId="10" fillId="0" borderId="18" xfId="0" applyFont="1" applyBorder="1" applyAlignment="1">
      <alignment horizontal="left" vertical="center" textRotation="90"/>
    </xf>
    <xf numFmtId="0" fontId="10" fillId="0" borderId="0" xfId="0" applyFont="1" applyBorder="1" applyAlignment="1">
      <alignment horizontal="left" vertical="center" textRotation="90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right" vertical="center" textRotation="90"/>
    </xf>
    <xf numFmtId="0" fontId="10" fillId="0" borderId="0" xfId="0" applyFont="1" applyBorder="1" applyAlignment="1">
      <alignment horizontal="right" vertical="center" textRotation="90"/>
    </xf>
    <xf numFmtId="0" fontId="2" fillId="0" borderId="18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2" fillId="0" borderId="0" xfId="0" applyFont="1" applyBorder="1" applyAlignment="1">
      <alignment horizontal="right" vertical="top"/>
    </xf>
    <xf numFmtId="0" fontId="2" fillId="0" borderId="22" xfId="0" applyFont="1" applyBorder="1" applyAlignment="1">
      <alignment horizontal="right" vertical="top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top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.png"/><Relationship Id="rId2" Type="http://schemas.openxmlformats.org/officeDocument/2006/relationships/image" Target="../media/image37.png"/><Relationship Id="rId1" Type="http://schemas.openxmlformats.org/officeDocument/2006/relationships/image" Target="../media/image20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8.png"/><Relationship Id="rId2" Type="http://schemas.openxmlformats.org/officeDocument/2006/relationships/image" Target="../media/image397.png"/><Relationship Id="rId1" Type="http://schemas.openxmlformats.org/officeDocument/2006/relationships/image" Target="../media/image20.png"/><Relationship Id="rId5" Type="http://schemas.openxmlformats.org/officeDocument/2006/relationships/image" Target="../media/image400.png"/><Relationship Id="rId4" Type="http://schemas.openxmlformats.org/officeDocument/2006/relationships/image" Target="../media/image399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2.png"/><Relationship Id="rId2" Type="http://schemas.openxmlformats.org/officeDocument/2006/relationships/image" Target="../media/image401.png"/><Relationship Id="rId1" Type="http://schemas.openxmlformats.org/officeDocument/2006/relationships/image" Target="../media/image20.png"/><Relationship Id="rId5" Type="http://schemas.openxmlformats.org/officeDocument/2006/relationships/image" Target="../media/image404.png"/><Relationship Id="rId4" Type="http://schemas.openxmlformats.org/officeDocument/2006/relationships/image" Target="../media/image403.pn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6.png"/><Relationship Id="rId2" Type="http://schemas.openxmlformats.org/officeDocument/2006/relationships/image" Target="../media/image405.png"/><Relationship Id="rId1" Type="http://schemas.openxmlformats.org/officeDocument/2006/relationships/image" Target="../media/image20.png"/><Relationship Id="rId5" Type="http://schemas.openxmlformats.org/officeDocument/2006/relationships/image" Target="../media/image408.png"/><Relationship Id="rId4" Type="http://schemas.openxmlformats.org/officeDocument/2006/relationships/image" Target="../media/image407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0.png"/><Relationship Id="rId2" Type="http://schemas.openxmlformats.org/officeDocument/2006/relationships/image" Target="../media/image409.png"/><Relationship Id="rId1" Type="http://schemas.openxmlformats.org/officeDocument/2006/relationships/image" Target="../media/image20.png"/><Relationship Id="rId5" Type="http://schemas.openxmlformats.org/officeDocument/2006/relationships/image" Target="../media/image412.png"/><Relationship Id="rId4" Type="http://schemas.openxmlformats.org/officeDocument/2006/relationships/image" Target="../media/image411.pn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4.png"/><Relationship Id="rId2" Type="http://schemas.openxmlformats.org/officeDocument/2006/relationships/image" Target="../media/image413.png"/><Relationship Id="rId1" Type="http://schemas.openxmlformats.org/officeDocument/2006/relationships/image" Target="../media/image20.png"/><Relationship Id="rId5" Type="http://schemas.openxmlformats.org/officeDocument/2006/relationships/image" Target="../media/image416.png"/><Relationship Id="rId4" Type="http://schemas.openxmlformats.org/officeDocument/2006/relationships/image" Target="../media/image415.pn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8.png"/><Relationship Id="rId2" Type="http://schemas.openxmlformats.org/officeDocument/2006/relationships/image" Target="../media/image417.png"/><Relationship Id="rId1" Type="http://schemas.openxmlformats.org/officeDocument/2006/relationships/image" Target="../media/image20.png"/><Relationship Id="rId5" Type="http://schemas.openxmlformats.org/officeDocument/2006/relationships/image" Target="../media/image420.png"/><Relationship Id="rId4" Type="http://schemas.openxmlformats.org/officeDocument/2006/relationships/image" Target="../media/image419.png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2.png"/><Relationship Id="rId2" Type="http://schemas.openxmlformats.org/officeDocument/2006/relationships/image" Target="../media/image421.png"/><Relationship Id="rId1" Type="http://schemas.openxmlformats.org/officeDocument/2006/relationships/image" Target="../media/image20.png"/><Relationship Id="rId5" Type="http://schemas.openxmlformats.org/officeDocument/2006/relationships/image" Target="../media/image424.png"/><Relationship Id="rId4" Type="http://schemas.openxmlformats.org/officeDocument/2006/relationships/image" Target="../media/image423.pn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6.png"/><Relationship Id="rId2" Type="http://schemas.openxmlformats.org/officeDocument/2006/relationships/image" Target="../media/image425.png"/><Relationship Id="rId1" Type="http://schemas.openxmlformats.org/officeDocument/2006/relationships/image" Target="../media/image20.png"/><Relationship Id="rId5" Type="http://schemas.openxmlformats.org/officeDocument/2006/relationships/image" Target="../media/image428.png"/><Relationship Id="rId4" Type="http://schemas.openxmlformats.org/officeDocument/2006/relationships/image" Target="../media/image427.png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0.png"/><Relationship Id="rId2" Type="http://schemas.openxmlformats.org/officeDocument/2006/relationships/image" Target="../media/image429.png"/><Relationship Id="rId1" Type="http://schemas.openxmlformats.org/officeDocument/2006/relationships/image" Target="../media/image20.png"/><Relationship Id="rId5" Type="http://schemas.openxmlformats.org/officeDocument/2006/relationships/image" Target="../media/image432.png"/><Relationship Id="rId4" Type="http://schemas.openxmlformats.org/officeDocument/2006/relationships/image" Target="../media/image431.png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4.png"/><Relationship Id="rId2" Type="http://schemas.openxmlformats.org/officeDocument/2006/relationships/image" Target="../media/image433.png"/><Relationship Id="rId1" Type="http://schemas.openxmlformats.org/officeDocument/2006/relationships/image" Target="../media/image20.png"/><Relationship Id="rId5" Type="http://schemas.openxmlformats.org/officeDocument/2006/relationships/image" Target="../media/image436.png"/><Relationship Id="rId4" Type="http://schemas.openxmlformats.org/officeDocument/2006/relationships/image" Target="../media/image43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20.png"/><Relationship Id="rId5" Type="http://schemas.openxmlformats.org/officeDocument/2006/relationships/image" Target="../media/image44.png"/><Relationship Id="rId4" Type="http://schemas.openxmlformats.org/officeDocument/2006/relationships/image" Target="../media/image43.png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8.png"/><Relationship Id="rId2" Type="http://schemas.openxmlformats.org/officeDocument/2006/relationships/image" Target="../media/image437.png"/><Relationship Id="rId1" Type="http://schemas.openxmlformats.org/officeDocument/2006/relationships/image" Target="../media/image20.png"/><Relationship Id="rId5" Type="http://schemas.openxmlformats.org/officeDocument/2006/relationships/image" Target="../media/image440.png"/><Relationship Id="rId4" Type="http://schemas.openxmlformats.org/officeDocument/2006/relationships/image" Target="../media/image439.pn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2.png"/><Relationship Id="rId2" Type="http://schemas.openxmlformats.org/officeDocument/2006/relationships/image" Target="../media/image441.png"/><Relationship Id="rId1" Type="http://schemas.openxmlformats.org/officeDocument/2006/relationships/image" Target="../media/image20.png"/><Relationship Id="rId5" Type="http://schemas.openxmlformats.org/officeDocument/2006/relationships/image" Target="../media/image444.png"/><Relationship Id="rId4" Type="http://schemas.openxmlformats.org/officeDocument/2006/relationships/image" Target="../media/image443.png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6.png"/><Relationship Id="rId2" Type="http://schemas.openxmlformats.org/officeDocument/2006/relationships/image" Target="../media/image445.png"/><Relationship Id="rId1" Type="http://schemas.openxmlformats.org/officeDocument/2006/relationships/image" Target="../media/image20.png"/><Relationship Id="rId5" Type="http://schemas.openxmlformats.org/officeDocument/2006/relationships/image" Target="../media/image448.png"/><Relationship Id="rId4" Type="http://schemas.openxmlformats.org/officeDocument/2006/relationships/image" Target="../media/image447.png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0.png"/><Relationship Id="rId2" Type="http://schemas.openxmlformats.org/officeDocument/2006/relationships/image" Target="../media/image449.png"/><Relationship Id="rId1" Type="http://schemas.openxmlformats.org/officeDocument/2006/relationships/image" Target="../media/image20.png"/><Relationship Id="rId5" Type="http://schemas.openxmlformats.org/officeDocument/2006/relationships/image" Target="../media/image452.png"/><Relationship Id="rId4" Type="http://schemas.openxmlformats.org/officeDocument/2006/relationships/image" Target="../media/image451.pn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4.png"/><Relationship Id="rId2" Type="http://schemas.openxmlformats.org/officeDocument/2006/relationships/image" Target="../media/image453.png"/><Relationship Id="rId1" Type="http://schemas.openxmlformats.org/officeDocument/2006/relationships/image" Target="../media/image20.png"/><Relationship Id="rId5" Type="http://schemas.openxmlformats.org/officeDocument/2006/relationships/image" Target="../media/image456.png"/><Relationship Id="rId4" Type="http://schemas.openxmlformats.org/officeDocument/2006/relationships/image" Target="../media/image455.png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8.png"/><Relationship Id="rId2" Type="http://schemas.openxmlformats.org/officeDocument/2006/relationships/image" Target="../media/image457.png"/><Relationship Id="rId1" Type="http://schemas.openxmlformats.org/officeDocument/2006/relationships/image" Target="../media/image20.png"/><Relationship Id="rId5" Type="http://schemas.openxmlformats.org/officeDocument/2006/relationships/image" Target="../media/image460.png"/><Relationship Id="rId4" Type="http://schemas.openxmlformats.org/officeDocument/2006/relationships/image" Target="../media/image459.png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2.png"/><Relationship Id="rId2" Type="http://schemas.openxmlformats.org/officeDocument/2006/relationships/image" Target="../media/image461.png"/><Relationship Id="rId1" Type="http://schemas.openxmlformats.org/officeDocument/2006/relationships/image" Target="../media/image20.png"/><Relationship Id="rId5" Type="http://schemas.openxmlformats.org/officeDocument/2006/relationships/image" Target="../media/image464.png"/><Relationship Id="rId4" Type="http://schemas.openxmlformats.org/officeDocument/2006/relationships/image" Target="../media/image463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6.png"/><Relationship Id="rId2" Type="http://schemas.openxmlformats.org/officeDocument/2006/relationships/image" Target="../media/image465.png"/><Relationship Id="rId1" Type="http://schemas.openxmlformats.org/officeDocument/2006/relationships/image" Target="../media/image20.png"/><Relationship Id="rId5" Type="http://schemas.openxmlformats.org/officeDocument/2006/relationships/image" Target="../media/image468.png"/><Relationship Id="rId4" Type="http://schemas.openxmlformats.org/officeDocument/2006/relationships/image" Target="../media/image467.png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0.png"/><Relationship Id="rId2" Type="http://schemas.openxmlformats.org/officeDocument/2006/relationships/image" Target="../media/image469.png"/><Relationship Id="rId1" Type="http://schemas.openxmlformats.org/officeDocument/2006/relationships/image" Target="../media/image20.png"/><Relationship Id="rId5" Type="http://schemas.openxmlformats.org/officeDocument/2006/relationships/image" Target="../media/image472.png"/><Relationship Id="rId4" Type="http://schemas.openxmlformats.org/officeDocument/2006/relationships/image" Target="../media/image471.png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4.png"/><Relationship Id="rId2" Type="http://schemas.openxmlformats.org/officeDocument/2006/relationships/image" Target="../media/image473.png"/><Relationship Id="rId1" Type="http://schemas.openxmlformats.org/officeDocument/2006/relationships/image" Target="../media/image20.png"/><Relationship Id="rId5" Type="http://schemas.openxmlformats.org/officeDocument/2006/relationships/image" Target="../media/image476.png"/><Relationship Id="rId4" Type="http://schemas.openxmlformats.org/officeDocument/2006/relationships/image" Target="../media/image47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20.png"/><Relationship Id="rId5" Type="http://schemas.openxmlformats.org/officeDocument/2006/relationships/image" Target="../media/image48.png"/><Relationship Id="rId4" Type="http://schemas.openxmlformats.org/officeDocument/2006/relationships/image" Target="../media/image47.pn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8.png"/><Relationship Id="rId2" Type="http://schemas.openxmlformats.org/officeDocument/2006/relationships/image" Target="../media/image477.png"/><Relationship Id="rId1" Type="http://schemas.openxmlformats.org/officeDocument/2006/relationships/image" Target="../media/image20.png"/><Relationship Id="rId5" Type="http://schemas.openxmlformats.org/officeDocument/2006/relationships/image" Target="../media/image480.png"/><Relationship Id="rId4" Type="http://schemas.openxmlformats.org/officeDocument/2006/relationships/image" Target="../media/image479.png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2.png"/><Relationship Id="rId2" Type="http://schemas.openxmlformats.org/officeDocument/2006/relationships/image" Target="../media/image481.png"/><Relationship Id="rId1" Type="http://schemas.openxmlformats.org/officeDocument/2006/relationships/image" Target="../media/image20.png"/><Relationship Id="rId5" Type="http://schemas.openxmlformats.org/officeDocument/2006/relationships/image" Target="../media/image484.png"/><Relationship Id="rId4" Type="http://schemas.openxmlformats.org/officeDocument/2006/relationships/image" Target="../media/image483.png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6.png"/><Relationship Id="rId2" Type="http://schemas.openxmlformats.org/officeDocument/2006/relationships/image" Target="../media/image485.png"/><Relationship Id="rId1" Type="http://schemas.openxmlformats.org/officeDocument/2006/relationships/image" Target="../media/image20.png"/><Relationship Id="rId5" Type="http://schemas.openxmlformats.org/officeDocument/2006/relationships/image" Target="../media/image488.png"/><Relationship Id="rId4" Type="http://schemas.openxmlformats.org/officeDocument/2006/relationships/image" Target="../media/image487.png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0.png"/><Relationship Id="rId2" Type="http://schemas.openxmlformats.org/officeDocument/2006/relationships/image" Target="../media/image489.png"/><Relationship Id="rId1" Type="http://schemas.openxmlformats.org/officeDocument/2006/relationships/image" Target="../media/image20.png"/><Relationship Id="rId5" Type="http://schemas.openxmlformats.org/officeDocument/2006/relationships/image" Target="../media/image492.png"/><Relationship Id="rId4" Type="http://schemas.openxmlformats.org/officeDocument/2006/relationships/image" Target="../media/image491.png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4.png"/><Relationship Id="rId2" Type="http://schemas.openxmlformats.org/officeDocument/2006/relationships/image" Target="../media/image493.png"/><Relationship Id="rId1" Type="http://schemas.openxmlformats.org/officeDocument/2006/relationships/image" Target="../media/image20.png"/><Relationship Id="rId5" Type="http://schemas.openxmlformats.org/officeDocument/2006/relationships/image" Target="../media/image496.png"/><Relationship Id="rId4" Type="http://schemas.openxmlformats.org/officeDocument/2006/relationships/image" Target="../media/image495.png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8.png"/><Relationship Id="rId2" Type="http://schemas.openxmlformats.org/officeDocument/2006/relationships/image" Target="../media/image497.png"/><Relationship Id="rId1" Type="http://schemas.openxmlformats.org/officeDocument/2006/relationships/image" Target="../media/image20.png"/><Relationship Id="rId5" Type="http://schemas.openxmlformats.org/officeDocument/2006/relationships/image" Target="../media/image500.png"/><Relationship Id="rId4" Type="http://schemas.openxmlformats.org/officeDocument/2006/relationships/image" Target="../media/image499.png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2.png"/><Relationship Id="rId2" Type="http://schemas.openxmlformats.org/officeDocument/2006/relationships/image" Target="../media/image501.png"/><Relationship Id="rId1" Type="http://schemas.openxmlformats.org/officeDocument/2006/relationships/image" Target="../media/image20.png"/><Relationship Id="rId5" Type="http://schemas.openxmlformats.org/officeDocument/2006/relationships/image" Target="../media/image504.png"/><Relationship Id="rId4" Type="http://schemas.openxmlformats.org/officeDocument/2006/relationships/image" Target="../media/image503.png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6.png"/><Relationship Id="rId2" Type="http://schemas.openxmlformats.org/officeDocument/2006/relationships/image" Target="../media/image505.png"/><Relationship Id="rId1" Type="http://schemas.openxmlformats.org/officeDocument/2006/relationships/image" Target="../media/image20.png"/><Relationship Id="rId5" Type="http://schemas.openxmlformats.org/officeDocument/2006/relationships/image" Target="../media/image508.png"/><Relationship Id="rId4" Type="http://schemas.openxmlformats.org/officeDocument/2006/relationships/image" Target="../media/image507.png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0.png"/><Relationship Id="rId2" Type="http://schemas.openxmlformats.org/officeDocument/2006/relationships/image" Target="../media/image509.png"/><Relationship Id="rId1" Type="http://schemas.openxmlformats.org/officeDocument/2006/relationships/image" Target="../media/image20.png"/><Relationship Id="rId5" Type="http://schemas.openxmlformats.org/officeDocument/2006/relationships/image" Target="../media/image512.png"/><Relationship Id="rId4" Type="http://schemas.openxmlformats.org/officeDocument/2006/relationships/image" Target="../media/image511.png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4.png"/><Relationship Id="rId2" Type="http://schemas.openxmlformats.org/officeDocument/2006/relationships/image" Target="../media/image513.png"/><Relationship Id="rId1" Type="http://schemas.openxmlformats.org/officeDocument/2006/relationships/image" Target="../media/image20.png"/><Relationship Id="rId5" Type="http://schemas.openxmlformats.org/officeDocument/2006/relationships/image" Target="../media/image516.png"/><Relationship Id="rId4" Type="http://schemas.openxmlformats.org/officeDocument/2006/relationships/image" Target="../media/image51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png"/><Relationship Id="rId2" Type="http://schemas.openxmlformats.org/officeDocument/2006/relationships/image" Target="../media/image49.png"/><Relationship Id="rId1" Type="http://schemas.openxmlformats.org/officeDocument/2006/relationships/image" Target="../media/image20.png"/><Relationship Id="rId5" Type="http://schemas.openxmlformats.org/officeDocument/2006/relationships/image" Target="../media/image52.png"/><Relationship Id="rId4" Type="http://schemas.openxmlformats.org/officeDocument/2006/relationships/image" Target="../media/image51.png"/></Relationships>
</file>

<file path=xl/drawings/_rels/drawing1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8.png"/><Relationship Id="rId2" Type="http://schemas.openxmlformats.org/officeDocument/2006/relationships/image" Target="../media/image517.png"/><Relationship Id="rId1" Type="http://schemas.openxmlformats.org/officeDocument/2006/relationships/image" Target="../media/image20.png"/><Relationship Id="rId5" Type="http://schemas.openxmlformats.org/officeDocument/2006/relationships/image" Target="../media/image520.png"/><Relationship Id="rId4" Type="http://schemas.openxmlformats.org/officeDocument/2006/relationships/image" Target="../media/image519.png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2.png"/><Relationship Id="rId2" Type="http://schemas.openxmlformats.org/officeDocument/2006/relationships/image" Target="../media/image521.png"/><Relationship Id="rId1" Type="http://schemas.openxmlformats.org/officeDocument/2006/relationships/image" Target="../media/image20.png"/><Relationship Id="rId5" Type="http://schemas.openxmlformats.org/officeDocument/2006/relationships/image" Target="../media/image524.png"/><Relationship Id="rId4" Type="http://schemas.openxmlformats.org/officeDocument/2006/relationships/image" Target="../media/image523.png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6.png"/><Relationship Id="rId2" Type="http://schemas.openxmlformats.org/officeDocument/2006/relationships/image" Target="../media/image525.png"/><Relationship Id="rId1" Type="http://schemas.openxmlformats.org/officeDocument/2006/relationships/image" Target="../media/image20.png"/><Relationship Id="rId5" Type="http://schemas.openxmlformats.org/officeDocument/2006/relationships/image" Target="../media/image528.png"/><Relationship Id="rId4" Type="http://schemas.openxmlformats.org/officeDocument/2006/relationships/image" Target="../media/image527.png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0.png"/><Relationship Id="rId2" Type="http://schemas.openxmlformats.org/officeDocument/2006/relationships/image" Target="../media/image529.png"/><Relationship Id="rId1" Type="http://schemas.openxmlformats.org/officeDocument/2006/relationships/image" Target="../media/image20.png"/><Relationship Id="rId5" Type="http://schemas.openxmlformats.org/officeDocument/2006/relationships/image" Target="../media/image532.png"/><Relationship Id="rId4" Type="http://schemas.openxmlformats.org/officeDocument/2006/relationships/image" Target="../media/image531.pn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4.png"/><Relationship Id="rId2" Type="http://schemas.openxmlformats.org/officeDocument/2006/relationships/image" Target="../media/image533.png"/><Relationship Id="rId1" Type="http://schemas.openxmlformats.org/officeDocument/2006/relationships/image" Target="../media/image20.png"/><Relationship Id="rId5" Type="http://schemas.openxmlformats.org/officeDocument/2006/relationships/image" Target="../media/image536.png"/><Relationship Id="rId4" Type="http://schemas.openxmlformats.org/officeDocument/2006/relationships/image" Target="../media/image535.png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8.png"/><Relationship Id="rId2" Type="http://schemas.openxmlformats.org/officeDocument/2006/relationships/image" Target="../media/image537.png"/><Relationship Id="rId1" Type="http://schemas.openxmlformats.org/officeDocument/2006/relationships/image" Target="../media/image20.png"/><Relationship Id="rId5" Type="http://schemas.openxmlformats.org/officeDocument/2006/relationships/image" Target="../media/image540.png"/><Relationship Id="rId4" Type="http://schemas.openxmlformats.org/officeDocument/2006/relationships/image" Target="../media/image539.pn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2.png"/><Relationship Id="rId2" Type="http://schemas.openxmlformats.org/officeDocument/2006/relationships/image" Target="../media/image541.png"/><Relationship Id="rId1" Type="http://schemas.openxmlformats.org/officeDocument/2006/relationships/image" Target="../media/image20.png"/><Relationship Id="rId5" Type="http://schemas.openxmlformats.org/officeDocument/2006/relationships/image" Target="../media/image544.png"/><Relationship Id="rId4" Type="http://schemas.openxmlformats.org/officeDocument/2006/relationships/image" Target="../media/image543.png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6.png"/><Relationship Id="rId2" Type="http://schemas.openxmlformats.org/officeDocument/2006/relationships/image" Target="../media/image545.png"/><Relationship Id="rId1" Type="http://schemas.openxmlformats.org/officeDocument/2006/relationships/image" Target="../media/image20.png"/><Relationship Id="rId5" Type="http://schemas.openxmlformats.org/officeDocument/2006/relationships/image" Target="../media/image548.png"/><Relationship Id="rId4" Type="http://schemas.openxmlformats.org/officeDocument/2006/relationships/image" Target="../media/image547.png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0.png"/><Relationship Id="rId2" Type="http://schemas.openxmlformats.org/officeDocument/2006/relationships/image" Target="../media/image549.png"/><Relationship Id="rId1" Type="http://schemas.openxmlformats.org/officeDocument/2006/relationships/image" Target="../media/image20.png"/><Relationship Id="rId5" Type="http://schemas.openxmlformats.org/officeDocument/2006/relationships/image" Target="../media/image552.png"/><Relationship Id="rId4" Type="http://schemas.openxmlformats.org/officeDocument/2006/relationships/image" Target="../media/image551.png"/></Relationships>
</file>

<file path=xl/drawings/_rels/drawing1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4.png"/><Relationship Id="rId2" Type="http://schemas.openxmlformats.org/officeDocument/2006/relationships/image" Target="../media/image553.png"/><Relationship Id="rId1" Type="http://schemas.openxmlformats.org/officeDocument/2006/relationships/image" Target="../media/image20.png"/><Relationship Id="rId6" Type="http://schemas.openxmlformats.org/officeDocument/2006/relationships/image" Target="../media/image556.png"/><Relationship Id="rId5" Type="http://schemas.openxmlformats.org/officeDocument/2006/relationships/image" Target="../media/image555.png"/><Relationship Id="rId4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53.png"/><Relationship Id="rId1" Type="http://schemas.openxmlformats.org/officeDocument/2006/relationships/image" Target="../media/image20.png"/><Relationship Id="rId5" Type="http://schemas.openxmlformats.org/officeDocument/2006/relationships/image" Target="../media/image56.png"/><Relationship Id="rId4" Type="http://schemas.openxmlformats.org/officeDocument/2006/relationships/image" Target="../media/image55.png"/></Relationships>
</file>

<file path=xl/drawings/_rels/drawing1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image" Target="../media/image57.png"/><Relationship Id="rId1" Type="http://schemas.openxmlformats.org/officeDocument/2006/relationships/image" Target="../media/image20.png"/><Relationship Id="rId5" Type="http://schemas.openxmlformats.org/officeDocument/2006/relationships/image" Target="../media/image60.png"/><Relationship Id="rId4" Type="http://schemas.openxmlformats.org/officeDocument/2006/relationships/image" Target="../media/image59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png"/><Relationship Id="rId2" Type="http://schemas.openxmlformats.org/officeDocument/2006/relationships/image" Target="../media/image61.png"/><Relationship Id="rId1" Type="http://schemas.openxmlformats.org/officeDocument/2006/relationships/image" Target="../media/image20.pn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6.png"/><Relationship Id="rId2" Type="http://schemas.openxmlformats.org/officeDocument/2006/relationships/image" Target="../media/image65.png"/><Relationship Id="rId1" Type="http://schemas.openxmlformats.org/officeDocument/2006/relationships/image" Target="../media/image20.png"/><Relationship Id="rId5" Type="http://schemas.openxmlformats.org/officeDocument/2006/relationships/image" Target="../media/image68.png"/><Relationship Id="rId4" Type="http://schemas.openxmlformats.org/officeDocument/2006/relationships/image" Target="../media/image67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0.png"/><Relationship Id="rId2" Type="http://schemas.openxmlformats.org/officeDocument/2006/relationships/image" Target="../media/image69.png"/><Relationship Id="rId1" Type="http://schemas.openxmlformats.org/officeDocument/2006/relationships/image" Target="../media/image20.png"/><Relationship Id="rId5" Type="http://schemas.openxmlformats.org/officeDocument/2006/relationships/image" Target="../media/image72.png"/><Relationship Id="rId4" Type="http://schemas.openxmlformats.org/officeDocument/2006/relationships/image" Target="../media/image7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4.png"/><Relationship Id="rId2" Type="http://schemas.openxmlformats.org/officeDocument/2006/relationships/image" Target="../media/image73.png"/><Relationship Id="rId1" Type="http://schemas.openxmlformats.org/officeDocument/2006/relationships/image" Target="../media/image20.png"/><Relationship Id="rId5" Type="http://schemas.openxmlformats.org/officeDocument/2006/relationships/image" Target="../media/image76.png"/><Relationship Id="rId4" Type="http://schemas.openxmlformats.org/officeDocument/2006/relationships/image" Target="../media/image7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microsoft.com/office/2007/relationships/hdphoto" Target="../media/hdphoto1.wdp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77.png"/><Relationship Id="rId1" Type="http://schemas.openxmlformats.org/officeDocument/2006/relationships/image" Target="../media/image20.png"/><Relationship Id="rId5" Type="http://schemas.openxmlformats.org/officeDocument/2006/relationships/image" Target="../media/image80.png"/><Relationship Id="rId4" Type="http://schemas.openxmlformats.org/officeDocument/2006/relationships/image" Target="../media/image79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2.png"/><Relationship Id="rId2" Type="http://schemas.openxmlformats.org/officeDocument/2006/relationships/image" Target="../media/image81.png"/><Relationship Id="rId1" Type="http://schemas.openxmlformats.org/officeDocument/2006/relationships/image" Target="../media/image20.png"/><Relationship Id="rId5" Type="http://schemas.openxmlformats.org/officeDocument/2006/relationships/image" Target="../media/image84.png"/><Relationship Id="rId4" Type="http://schemas.openxmlformats.org/officeDocument/2006/relationships/image" Target="../media/image83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png"/><Relationship Id="rId2" Type="http://schemas.openxmlformats.org/officeDocument/2006/relationships/image" Target="../media/image85.png"/><Relationship Id="rId1" Type="http://schemas.openxmlformats.org/officeDocument/2006/relationships/image" Target="../media/image20.png"/><Relationship Id="rId5" Type="http://schemas.openxmlformats.org/officeDocument/2006/relationships/image" Target="../media/image88.png"/><Relationship Id="rId4" Type="http://schemas.openxmlformats.org/officeDocument/2006/relationships/image" Target="../media/image87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0.png"/><Relationship Id="rId2" Type="http://schemas.openxmlformats.org/officeDocument/2006/relationships/image" Target="../media/image89.png"/><Relationship Id="rId1" Type="http://schemas.openxmlformats.org/officeDocument/2006/relationships/image" Target="../media/image20.png"/><Relationship Id="rId5" Type="http://schemas.openxmlformats.org/officeDocument/2006/relationships/image" Target="../media/image92.png"/><Relationship Id="rId4" Type="http://schemas.openxmlformats.org/officeDocument/2006/relationships/image" Target="../media/image9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4.png"/><Relationship Id="rId2" Type="http://schemas.openxmlformats.org/officeDocument/2006/relationships/image" Target="../media/image93.png"/><Relationship Id="rId1" Type="http://schemas.openxmlformats.org/officeDocument/2006/relationships/image" Target="../media/image20.png"/><Relationship Id="rId5" Type="http://schemas.openxmlformats.org/officeDocument/2006/relationships/image" Target="../media/image96.png"/><Relationship Id="rId4" Type="http://schemas.openxmlformats.org/officeDocument/2006/relationships/image" Target="../media/image95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8.png"/><Relationship Id="rId2" Type="http://schemas.openxmlformats.org/officeDocument/2006/relationships/image" Target="../media/image97.png"/><Relationship Id="rId1" Type="http://schemas.openxmlformats.org/officeDocument/2006/relationships/image" Target="../media/image20.png"/><Relationship Id="rId5" Type="http://schemas.openxmlformats.org/officeDocument/2006/relationships/image" Target="../media/image100.png"/><Relationship Id="rId4" Type="http://schemas.openxmlformats.org/officeDocument/2006/relationships/image" Target="../media/image99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101.png"/><Relationship Id="rId1" Type="http://schemas.openxmlformats.org/officeDocument/2006/relationships/image" Target="../media/image20.png"/><Relationship Id="rId5" Type="http://schemas.openxmlformats.org/officeDocument/2006/relationships/image" Target="../media/image104.png"/><Relationship Id="rId4" Type="http://schemas.openxmlformats.org/officeDocument/2006/relationships/image" Target="../media/image10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png"/><Relationship Id="rId2" Type="http://schemas.openxmlformats.org/officeDocument/2006/relationships/image" Target="../media/image105.png"/><Relationship Id="rId1" Type="http://schemas.openxmlformats.org/officeDocument/2006/relationships/image" Target="../media/image20.png"/><Relationship Id="rId5" Type="http://schemas.openxmlformats.org/officeDocument/2006/relationships/image" Target="../media/image108.png"/><Relationship Id="rId4" Type="http://schemas.openxmlformats.org/officeDocument/2006/relationships/image" Target="../media/image107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0.png"/><Relationship Id="rId2" Type="http://schemas.openxmlformats.org/officeDocument/2006/relationships/image" Target="../media/image109.png"/><Relationship Id="rId1" Type="http://schemas.openxmlformats.org/officeDocument/2006/relationships/image" Target="../media/image20.png"/><Relationship Id="rId5" Type="http://schemas.openxmlformats.org/officeDocument/2006/relationships/image" Target="../media/image112.png"/><Relationship Id="rId4" Type="http://schemas.openxmlformats.org/officeDocument/2006/relationships/image" Target="../media/image11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4.png"/><Relationship Id="rId2" Type="http://schemas.openxmlformats.org/officeDocument/2006/relationships/image" Target="../media/image113.png"/><Relationship Id="rId1" Type="http://schemas.openxmlformats.org/officeDocument/2006/relationships/image" Target="../media/image20.png"/><Relationship Id="rId5" Type="http://schemas.openxmlformats.org/officeDocument/2006/relationships/image" Target="../media/image116.png"/><Relationship Id="rId4" Type="http://schemas.openxmlformats.org/officeDocument/2006/relationships/image" Target="../media/image11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microsoft.com/office/2007/relationships/hdphoto" Target="../media/hdphoto1.wdp"/><Relationship Id="rId5" Type="http://schemas.openxmlformats.org/officeDocument/2006/relationships/image" Target="../media/image7.png"/><Relationship Id="rId4" Type="http://schemas.openxmlformats.org/officeDocument/2006/relationships/image" Target="../media/image1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8.png"/><Relationship Id="rId2" Type="http://schemas.openxmlformats.org/officeDocument/2006/relationships/image" Target="../media/image117.png"/><Relationship Id="rId1" Type="http://schemas.openxmlformats.org/officeDocument/2006/relationships/image" Target="../media/image20.png"/><Relationship Id="rId5" Type="http://schemas.openxmlformats.org/officeDocument/2006/relationships/image" Target="../media/image120.png"/><Relationship Id="rId4" Type="http://schemas.openxmlformats.org/officeDocument/2006/relationships/image" Target="../media/image119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2.png"/><Relationship Id="rId2" Type="http://schemas.openxmlformats.org/officeDocument/2006/relationships/image" Target="../media/image121.png"/><Relationship Id="rId1" Type="http://schemas.openxmlformats.org/officeDocument/2006/relationships/image" Target="../media/image20.png"/><Relationship Id="rId5" Type="http://schemas.openxmlformats.org/officeDocument/2006/relationships/image" Target="../media/image124.png"/><Relationship Id="rId4" Type="http://schemas.openxmlformats.org/officeDocument/2006/relationships/image" Target="../media/image12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6.png"/><Relationship Id="rId2" Type="http://schemas.openxmlformats.org/officeDocument/2006/relationships/image" Target="../media/image125.png"/><Relationship Id="rId1" Type="http://schemas.openxmlformats.org/officeDocument/2006/relationships/image" Target="../media/image20.png"/><Relationship Id="rId5" Type="http://schemas.openxmlformats.org/officeDocument/2006/relationships/image" Target="../media/image128.png"/><Relationship Id="rId4" Type="http://schemas.openxmlformats.org/officeDocument/2006/relationships/image" Target="../media/image127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0.png"/><Relationship Id="rId2" Type="http://schemas.openxmlformats.org/officeDocument/2006/relationships/image" Target="../media/image129.png"/><Relationship Id="rId1" Type="http://schemas.openxmlformats.org/officeDocument/2006/relationships/image" Target="../media/image20.png"/><Relationship Id="rId5" Type="http://schemas.openxmlformats.org/officeDocument/2006/relationships/image" Target="../media/image132.png"/><Relationship Id="rId4" Type="http://schemas.openxmlformats.org/officeDocument/2006/relationships/image" Target="../media/image13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png"/><Relationship Id="rId2" Type="http://schemas.openxmlformats.org/officeDocument/2006/relationships/image" Target="../media/image133.png"/><Relationship Id="rId1" Type="http://schemas.openxmlformats.org/officeDocument/2006/relationships/image" Target="../media/image20.png"/><Relationship Id="rId5" Type="http://schemas.openxmlformats.org/officeDocument/2006/relationships/image" Target="../media/image136.png"/><Relationship Id="rId4" Type="http://schemas.openxmlformats.org/officeDocument/2006/relationships/image" Target="../media/image135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8.png"/><Relationship Id="rId2" Type="http://schemas.openxmlformats.org/officeDocument/2006/relationships/image" Target="../media/image137.png"/><Relationship Id="rId1" Type="http://schemas.openxmlformats.org/officeDocument/2006/relationships/image" Target="../media/image20.png"/><Relationship Id="rId5" Type="http://schemas.openxmlformats.org/officeDocument/2006/relationships/image" Target="../media/image140.png"/><Relationship Id="rId4" Type="http://schemas.openxmlformats.org/officeDocument/2006/relationships/image" Target="../media/image139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2.png"/><Relationship Id="rId2" Type="http://schemas.openxmlformats.org/officeDocument/2006/relationships/image" Target="../media/image141.png"/><Relationship Id="rId1" Type="http://schemas.openxmlformats.org/officeDocument/2006/relationships/image" Target="../media/image20.png"/><Relationship Id="rId5" Type="http://schemas.openxmlformats.org/officeDocument/2006/relationships/image" Target="../media/image144.png"/><Relationship Id="rId4" Type="http://schemas.openxmlformats.org/officeDocument/2006/relationships/image" Target="../media/image143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6.png"/><Relationship Id="rId2" Type="http://schemas.openxmlformats.org/officeDocument/2006/relationships/image" Target="../media/image20.png"/><Relationship Id="rId1" Type="http://schemas.openxmlformats.org/officeDocument/2006/relationships/image" Target="../media/image145.png"/><Relationship Id="rId5" Type="http://schemas.openxmlformats.org/officeDocument/2006/relationships/image" Target="../media/image148.png"/><Relationship Id="rId4" Type="http://schemas.openxmlformats.org/officeDocument/2006/relationships/image" Target="../media/image147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0.png"/><Relationship Id="rId2" Type="http://schemas.openxmlformats.org/officeDocument/2006/relationships/image" Target="../media/image149.png"/><Relationship Id="rId1" Type="http://schemas.openxmlformats.org/officeDocument/2006/relationships/image" Target="../media/image20.png"/><Relationship Id="rId5" Type="http://schemas.openxmlformats.org/officeDocument/2006/relationships/image" Target="../media/image152.png"/><Relationship Id="rId4" Type="http://schemas.openxmlformats.org/officeDocument/2006/relationships/image" Target="../media/image15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4.png"/><Relationship Id="rId2" Type="http://schemas.openxmlformats.org/officeDocument/2006/relationships/image" Target="../media/image153.png"/><Relationship Id="rId1" Type="http://schemas.openxmlformats.org/officeDocument/2006/relationships/image" Target="../media/image20.png"/><Relationship Id="rId5" Type="http://schemas.openxmlformats.org/officeDocument/2006/relationships/image" Target="../media/image156.png"/><Relationship Id="rId4" Type="http://schemas.openxmlformats.org/officeDocument/2006/relationships/image" Target="../media/image15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microsoft.com/office/2007/relationships/hdphoto" Target="../media/hdphoto1.wdp"/><Relationship Id="rId5" Type="http://schemas.openxmlformats.org/officeDocument/2006/relationships/image" Target="../media/image7.png"/><Relationship Id="rId4" Type="http://schemas.openxmlformats.org/officeDocument/2006/relationships/image" Target="../media/image15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8.png"/><Relationship Id="rId2" Type="http://schemas.openxmlformats.org/officeDocument/2006/relationships/image" Target="../media/image157.png"/><Relationship Id="rId1" Type="http://schemas.openxmlformats.org/officeDocument/2006/relationships/image" Target="../media/image20.png"/><Relationship Id="rId5" Type="http://schemas.openxmlformats.org/officeDocument/2006/relationships/image" Target="../media/image160.png"/><Relationship Id="rId4" Type="http://schemas.openxmlformats.org/officeDocument/2006/relationships/image" Target="../media/image159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png"/><Relationship Id="rId2" Type="http://schemas.openxmlformats.org/officeDocument/2006/relationships/image" Target="../media/image161.png"/><Relationship Id="rId1" Type="http://schemas.openxmlformats.org/officeDocument/2006/relationships/image" Target="../media/image20.png"/><Relationship Id="rId5" Type="http://schemas.openxmlformats.org/officeDocument/2006/relationships/image" Target="../media/image164.png"/><Relationship Id="rId4" Type="http://schemas.openxmlformats.org/officeDocument/2006/relationships/image" Target="../media/image16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6.png"/><Relationship Id="rId2" Type="http://schemas.openxmlformats.org/officeDocument/2006/relationships/image" Target="../media/image165.png"/><Relationship Id="rId1" Type="http://schemas.openxmlformats.org/officeDocument/2006/relationships/image" Target="../media/image20.png"/><Relationship Id="rId5" Type="http://schemas.openxmlformats.org/officeDocument/2006/relationships/image" Target="../media/image168.png"/><Relationship Id="rId4" Type="http://schemas.openxmlformats.org/officeDocument/2006/relationships/image" Target="../media/image167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0.png"/><Relationship Id="rId2" Type="http://schemas.openxmlformats.org/officeDocument/2006/relationships/image" Target="../media/image169.png"/><Relationship Id="rId1" Type="http://schemas.openxmlformats.org/officeDocument/2006/relationships/image" Target="../media/image20.png"/><Relationship Id="rId5" Type="http://schemas.openxmlformats.org/officeDocument/2006/relationships/image" Target="../media/image172.png"/><Relationship Id="rId4" Type="http://schemas.openxmlformats.org/officeDocument/2006/relationships/image" Target="../media/image17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4.png"/><Relationship Id="rId2" Type="http://schemas.openxmlformats.org/officeDocument/2006/relationships/image" Target="../media/image173.png"/><Relationship Id="rId1" Type="http://schemas.openxmlformats.org/officeDocument/2006/relationships/image" Target="../media/image20.png"/><Relationship Id="rId5" Type="http://schemas.openxmlformats.org/officeDocument/2006/relationships/image" Target="../media/image176.png"/><Relationship Id="rId4" Type="http://schemas.openxmlformats.org/officeDocument/2006/relationships/image" Target="../media/image175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8.png"/><Relationship Id="rId2" Type="http://schemas.openxmlformats.org/officeDocument/2006/relationships/image" Target="../media/image177.png"/><Relationship Id="rId1" Type="http://schemas.openxmlformats.org/officeDocument/2006/relationships/image" Target="../media/image20.png"/><Relationship Id="rId5" Type="http://schemas.openxmlformats.org/officeDocument/2006/relationships/image" Target="../media/image180.png"/><Relationship Id="rId4" Type="http://schemas.openxmlformats.org/officeDocument/2006/relationships/image" Target="../media/image179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2.png"/><Relationship Id="rId2" Type="http://schemas.openxmlformats.org/officeDocument/2006/relationships/image" Target="../media/image181.png"/><Relationship Id="rId1" Type="http://schemas.openxmlformats.org/officeDocument/2006/relationships/image" Target="../media/image20.png"/><Relationship Id="rId5" Type="http://schemas.openxmlformats.org/officeDocument/2006/relationships/image" Target="../media/image184.png"/><Relationship Id="rId4" Type="http://schemas.openxmlformats.org/officeDocument/2006/relationships/image" Target="../media/image183.pn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6.png"/><Relationship Id="rId2" Type="http://schemas.openxmlformats.org/officeDocument/2006/relationships/image" Target="../media/image185.png"/><Relationship Id="rId1" Type="http://schemas.openxmlformats.org/officeDocument/2006/relationships/image" Target="../media/image20.png"/><Relationship Id="rId5" Type="http://schemas.openxmlformats.org/officeDocument/2006/relationships/image" Target="../media/image188.png"/><Relationship Id="rId4" Type="http://schemas.openxmlformats.org/officeDocument/2006/relationships/image" Target="../media/image187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0.png"/><Relationship Id="rId2" Type="http://schemas.openxmlformats.org/officeDocument/2006/relationships/image" Target="../media/image189.png"/><Relationship Id="rId1" Type="http://schemas.openxmlformats.org/officeDocument/2006/relationships/image" Target="../media/image20.png"/><Relationship Id="rId5" Type="http://schemas.openxmlformats.org/officeDocument/2006/relationships/image" Target="../media/image192.png"/><Relationship Id="rId4" Type="http://schemas.openxmlformats.org/officeDocument/2006/relationships/image" Target="../media/image191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4.png"/><Relationship Id="rId2" Type="http://schemas.openxmlformats.org/officeDocument/2006/relationships/image" Target="../media/image193.png"/><Relationship Id="rId1" Type="http://schemas.openxmlformats.org/officeDocument/2006/relationships/image" Target="../media/image20.png"/><Relationship Id="rId5" Type="http://schemas.openxmlformats.org/officeDocument/2006/relationships/image" Target="../media/image196.png"/><Relationship Id="rId4" Type="http://schemas.openxmlformats.org/officeDocument/2006/relationships/image" Target="../media/image19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microsoft.com/office/2007/relationships/hdphoto" Target="../media/hdphoto1.wdp"/><Relationship Id="rId5" Type="http://schemas.openxmlformats.org/officeDocument/2006/relationships/image" Target="../media/image7.png"/><Relationship Id="rId4" Type="http://schemas.openxmlformats.org/officeDocument/2006/relationships/image" Target="../media/image19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8.png"/><Relationship Id="rId2" Type="http://schemas.openxmlformats.org/officeDocument/2006/relationships/image" Target="../media/image197.png"/><Relationship Id="rId1" Type="http://schemas.openxmlformats.org/officeDocument/2006/relationships/image" Target="../media/image20.png"/><Relationship Id="rId5" Type="http://schemas.openxmlformats.org/officeDocument/2006/relationships/image" Target="../media/image200.png"/><Relationship Id="rId4" Type="http://schemas.openxmlformats.org/officeDocument/2006/relationships/image" Target="../media/image199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2.png"/><Relationship Id="rId2" Type="http://schemas.openxmlformats.org/officeDocument/2006/relationships/image" Target="../media/image201.png"/><Relationship Id="rId1" Type="http://schemas.openxmlformats.org/officeDocument/2006/relationships/image" Target="../media/image20.png"/><Relationship Id="rId5" Type="http://schemas.openxmlformats.org/officeDocument/2006/relationships/image" Target="../media/image204.png"/><Relationship Id="rId4" Type="http://schemas.openxmlformats.org/officeDocument/2006/relationships/image" Target="../media/image20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6.png"/><Relationship Id="rId2" Type="http://schemas.openxmlformats.org/officeDocument/2006/relationships/image" Target="../media/image205.png"/><Relationship Id="rId1" Type="http://schemas.openxmlformats.org/officeDocument/2006/relationships/image" Target="../media/image20.png"/><Relationship Id="rId5" Type="http://schemas.openxmlformats.org/officeDocument/2006/relationships/image" Target="../media/image208.png"/><Relationship Id="rId4" Type="http://schemas.openxmlformats.org/officeDocument/2006/relationships/image" Target="../media/image207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0.png"/><Relationship Id="rId2" Type="http://schemas.openxmlformats.org/officeDocument/2006/relationships/image" Target="../media/image209.png"/><Relationship Id="rId1" Type="http://schemas.openxmlformats.org/officeDocument/2006/relationships/image" Target="../media/image20.png"/><Relationship Id="rId5" Type="http://schemas.openxmlformats.org/officeDocument/2006/relationships/image" Target="../media/image212.png"/><Relationship Id="rId4" Type="http://schemas.openxmlformats.org/officeDocument/2006/relationships/image" Target="../media/image211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4.png"/><Relationship Id="rId2" Type="http://schemas.openxmlformats.org/officeDocument/2006/relationships/image" Target="../media/image213.png"/><Relationship Id="rId1" Type="http://schemas.openxmlformats.org/officeDocument/2006/relationships/image" Target="../media/image20.png"/><Relationship Id="rId5" Type="http://schemas.openxmlformats.org/officeDocument/2006/relationships/image" Target="../media/image216.png"/><Relationship Id="rId4" Type="http://schemas.openxmlformats.org/officeDocument/2006/relationships/image" Target="../media/image215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8.png"/><Relationship Id="rId2" Type="http://schemas.openxmlformats.org/officeDocument/2006/relationships/image" Target="../media/image217.png"/><Relationship Id="rId1" Type="http://schemas.openxmlformats.org/officeDocument/2006/relationships/image" Target="../media/image20.png"/><Relationship Id="rId5" Type="http://schemas.openxmlformats.org/officeDocument/2006/relationships/image" Target="../media/image220.png"/><Relationship Id="rId4" Type="http://schemas.openxmlformats.org/officeDocument/2006/relationships/image" Target="../media/image219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2.png"/><Relationship Id="rId2" Type="http://schemas.openxmlformats.org/officeDocument/2006/relationships/image" Target="../media/image221.png"/><Relationship Id="rId1" Type="http://schemas.openxmlformats.org/officeDocument/2006/relationships/image" Target="../media/image20.png"/><Relationship Id="rId5" Type="http://schemas.openxmlformats.org/officeDocument/2006/relationships/image" Target="../media/image224.png"/><Relationship Id="rId4" Type="http://schemas.openxmlformats.org/officeDocument/2006/relationships/image" Target="../media/image223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6.png"/><Relationship Id="rId2" Type="http://schemas.openxmlformats.org/officeDocument/2006/relationships/image" Target="../media/image225.png"/><Relationship Id="rId1" Type="http://schemas.openxmlformats.org/officeDocument/2006/relationships/image" Target="../media/image20.png"/><Relationship Id="rId5" Type="http://schemas.openxmlformats.org/officeDocument/2006/relationships/image" Target="../media/image228.png"/><Relationship Id="rId4" Type="http://schemas.openxmlformats.org/officeDocument/2006/relationships/image" Target="../media/image227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0.png"/><Relationship Id="rId2" Type="http://schemas.openxmlformats.org/officeDocument/2006/relationships/image" Target="../media/image229.png"/><Relationship Id="rId1" Type="http://schemas.openxmlformats.org/officeDocument/2006/relationships/image" Target="../media/image20.png"/><Relationship Id="rId5" Type="http://schemas.openxmlformats.org/officeDocument/2006/relationships/image" Target="../media/image232.png"/><Relationship Id="rId4" Type="http://schemas.openxmlformats.org/officeDocument/2006/relationships/image" Target="../media/image231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4.png"/><Relationship Id="rId2" Type="http://schemas.openxmlformats.org/officeDocument/2006/relationships/image" Target="../media/image233.png"/><Relationship Id="rId1" Type="http://schemas.openxmlformats.org/officeDocument/2006/relationships/image" Target="../media/image20.png"/><Relationship Id="rId5" Type="http://schemas.openxmlformats.org/officeDocument/2006/relationships/image" Target="../media/image236.png"/><Relationship Id="rId4" Type="http://schemas.openxmlformats.org/officeDocument/2006/relationships/image" Target="../media/image23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5" Type="http://schemas.openxmlformats.org/officeDocument/2006/relationships/image" Target="../media/image24.png"/><Relationship Id="rId4" Type="http://schemas.openxmlformats.org/officeDocument/2006/relationships/image" Target="../media/image2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8.png"/><Relationship Id="rId2" Type="http://schemas.openxmlformats.org/officeDocument/2006/relationships/image" Target="../media/image237.png"/><Relationship Id="rId1" Type="http://schemas.openxmlformats.org/officeDocument/2006/relationships/image" Target="../media/image20.png"/><Relationship Id="rId5" Type="http://schemas.openxmlformats.org/officeDocument/2006/relationships/image" Target="../media/image240.png"/><Relationship Id="rId4" Type="http://schemas.openxmlformats.org/officeDocument/2006/relationships/image" Target="../media/image239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2.png"/><Relationship Id="rId2" Type="http://schemas.openxmlformats.org/officeDocument/2006/relationships/image" Target="../media/image241.png"/><Relationship Id="rId1" Type="http://schemas.openxmlformats.org/officeDocument/2006/relationships/image" Target="../media/image20.png"/><Relationship Id="rId5" Type="http://schemas.openxmlformats.org/officeDocument/2006/relationships/image" Target="../media/image244.png"/><Relationship Id="rId4" Type="http://schemas.openxmlformats.org/officeDocument/2006/relationships/image" Target="../media/image24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6.png"/><Relationship Id="rId2" Type="http://schemas.openxmlformats.org/officeDocument/2006/relationships/image" Target="../media/image245.png"/><Relationship Id="rId1" Type="http://schemas.openxmlformats.org/officeDocument/2006/relationships/image" Target="../media/image20.png"/><Relationship Id="rId5" Type="http://schemas.openxmlformats.org/officeDocument/2006/relationships/image" Target="../media/image248.png"/><Relationship Id="rId4" Type="http://schemas.openxmlformats.org/officeDocument/2006/relationships/image" Target="../media/image247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0.png"/><Relationship Id="rId2" Type="http://schemas.openxmlformats.org/officeDocument/2006/relationships/image" Target="../media/image249.png"/><Relationship Id="rId1" Type="http://schemas.openxmlformats.org/officeDocument/2006/relationships/image" Target="../media/image20.png"/><Relationship Id="rId5" Type="http://schemas.openxmlformats.org/officeDocument/2006/relationships/image" Target="../media/image252.png"/><Relationship Id="rId4" Type="http://schemas.openxmlformats.org/officeDocument/2006/relationships/image" Target="../media/image251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4.png"/><Relationship Id="rId2" Type="http://schemas.openxmlformats.org/officeDocument/2006/relationships/image" Target="../media/image253.png"/><Relationship Id="rId1" Type="http://schemas.openxmlformats.org/officeDocument/2006/relationships/image" Target="../media/image20.png"/><Relationship Id="rId5" Type="http://schemas.openxmlformats.org/officeDocument/2006/relationships/image" Target="../media/image256.png"/><Relationship Id="rId4" Type="http://schemas.openxmlformats.org/officeDocument/2006/relationships/image" Target="../media/image255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8.png"/><Relationship Id="rId2" Type="http://schemas.openxmlformats.org/officeDocument/2006/relationships/image" Target="../media/image257.png"/><Relationship Id="rId1" Type="http://schemas.openxmlformats.org/officeDocument/2006/relationships/image" Target="../media/image20.png"/><Relationship Id="rId5" Type="http://schemas.openxmlformats.org/officeDocument/2006/relationships/image" Target="../media/image260.png"/><Relationship Id="rId4" Type="http://schemas.openxmlformats.org/officeDocument/2006/relationships/image" Target="../media/image259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2.png"/><Relationship Id="rId2" Type="http://schemas.openxmlformats.org/officeDocument/2006/relationships/image" Target="../media/image261.png"/><Relationship Id="rId1" Type="http://schemas.openxmlformats.org/officeDocument/2006/relationships/image" Target="../media/image20.png"/><Relationship Id="rId5" Type="http://schemas.openxmlformats.org/officeDocument/2006/relationships/image" Target="../media/image264.png"/><Relationship Id="rId4" Type="http://schemas.openxmlformats.org/officeDocument/2006/relationships/image" Target="../media/image263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6.png"/><Relationship Id="rId2" Type="http://schemas.openxmlformats.org/officeDocument/2006/relationships/image" Target="../media/image265.png"/><Relationship Id="rId1" Type="http://schemas.openxmlformats.org/officeDocument/2006/relationships/image" Target="../media/image20.png"/><Relationship Id="rId5" Type="http://schemas.openxmlformats.org/officeDocument/2006/relationships/image" Target="../media/image268.png"/><Relationship Id="rId4" Type="http://schemas.openxmlformats.org/officeDocument/2006/relationships/image" Target="../media/image267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0.png"/><Relationship Id="rId2" Type="http://schemas.openxmlformats.org/officeDocument/2006/relationships/image" Target="../media/image269.png"/><Relationship Id="rId1" Type="http://schemas.openxmlformats.org/officeDocument/2006/relationships/image" Target="../media/image20.png"/><Relationship Id="rId5" Type="http://schemas.openxmlformats.org/officeDocument/2006/relationships/image" Target="../media/image272.png"/><Relationship Id="rId4" Type="http://schemas.openxmlformats.org/officeDocument/2006/relationships/image" Target="../media/image271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4.png"/><Relationship Id="rId2" Type="http://schemas.openxmlformats.org/officeDocument/2006/relationships/image" Target="../media/image273.png"/><Relationship Id="rId1" Type="http://schemas.openxmlformats.org/officeDocument/2006/relationships/image" Target="../media/image20.png"/><Relationship Id="rId5" Type="http://schemas.openxmlformats.org/officeDocument/2006/relationships/image" Target="../media/image276.png"/><Relationship Id="rId4" Type="http://schemas.openxmlformats.org/officeDocument/2006/relationships/image" Target="../media/image27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0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8.png"/><Relationship Id="rId2" Type="http://schemas.openxmlformats.org/officeDocument/2006/relationships/image" Target="../media/image277.png"/><Relationship Id="rId1" Type="http://schemas.openxmlformats.org/officeDocument/2006/relationships/image" Target="../media/image20.png"/><Relationship Id="rId5" Type="http://schemas.openxmlformats.org/officeDocument/2006/relationships/image" Target="../media/image280.png"/><Relationship Id="rId4" Type="http://schemas.openxmlformats.org/officeDocument/2006/relationships/image" Target="../media/image279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2.png"/><Relationship Id="rId2" Type="http://schemas.openxmlformats.org/officeDocument/2006/relationships/image" Target="../media/image281.png"/><Relationship Id="rId1" Type="http://schemas.openxmlformats.org/officeDocument/2006/relationships/image" Target="../media/image20.png"/><Relationship Id="rId5" Type="http://schemas.openxmlformats.org/officeDocument/2006/relationships/image" Target="../media/image284.png"/><Relationship Id="rId4" Type="http://schemas.openxmlformats.org/officeDocument/2006/relationships/image" Target="../media/image283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6.png"/><Relationship Id="rId2" Type="http://schemas.openxmlformats.org/officeDocument/2006/relationships/image" Target="../media/image285.png"/><Relationship Id="rId1" Type="http://schemas.openxmlformats.org/officeDocument/2006/relationships/image" Target="../media/image20.png"/><Relationship Id="rId5" Type="http://schemas.openxmlformats.org/officeDocument/2006/relationships/image" Target="../media/image288.png"/><Relationship Id="rId4" Type="http://schemas.openxmlformats.org/officeDocument/2006/relationships/image" Target="../media/image287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0.png"/><Relationship Id="rId2" Type="http://schemas.openxmlformats.org/officeDocument/2006/relationships/image" Target="../media/image289.png"/><Relationship Id="rId1" Type="http://schemas.openxmlformats.org/officeDocument/2006/relationships/image" Target="../media/image20.png"/><Relationship Id="rId5" Type="http://schemas.openxmlformats.org/officeDocument/2006/relationships/image" Target="../media/image292.png"/><Relationship Id="rId4" Type="http://schemas.openxmlformats.org/officeDocument/2006/relationships/image" Target="../media/image291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4.png"/><Relationship Id="rId2" Type="http://schemas.openxmlformats.org/officeDocument/2006/relationships/image" Target="../media/image293.png"/><Relationship Id="rId1" Type="http://schemas.openxmlformats.org/officeDocument/2006/relationships/image" Target="../media/image20.png"/><Relationship Id="rId5" Type="http://schemas.openxmlformats.org/officeDocument/2006/relationships/image" Target="../media/image296.png"/><Relationship Id="rId4" Type="http://schemas.openxmlformats.org/officeDocument/2006/relationships/image" Target="../media/image295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8.png"/><Relationship Id="rId2" Type="http://schemas.openxmlformats.org/officeDocument/2006/relationships/image" Target="../media/image297.png"/><Relationship Id="rId1" Type="http://schemas.openxmlformats.org/officeDocument/2006/relationships/image" Target="../media/image20.png"/><Relationship Id="rId5" Type="http://schemas.openxmlformats.org/officeDocument/2006/relationships/image" Target="../media/image300.png"/><Relationship Id="rId4" Type="http://schemas.openxmlformats.org/officeDocument/2006/relationships/image" Target="../media/image299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2.png"/><Relationship Id="rId2" Type="http://schemas.openxmlformats.org/officeDocument/2006/relationships/image" Target="../media/image301.png"/><Relationship Id="rId1" Type="http://schemas.openxmlformats.org/officeDocument/2006/relationships/image" Target="../media/image20.png"/><Relationship Id="rId5" Type="http://schemas.openxmlformats.org/officeDocument/2006/relationships/image" Target="../media/image304.png"/><Relationship Id="rId4" Type="http://schemas.openxmlformats.org/officeDocument/2006/relationships/image" Target="../media/image303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6.png"/><Relationship Id="rId2" Type="http://schemas.openxmlformats.org/officeDocument/2006/relationships/image" Target="../media/image305.png"/><Relationship Id="rId1" Type="http://schemas.openxmlformats.org/officeDocument/2006/relationships/image" Target="../media/image20.png"/><Relationship Id="rId5" Type="http://schemas.openxmlformats.org/officeDocument/2006/relationships/image" Target="../media/image308.png"/><Relationship Id="rId4" Type="http://schemas.openxmlformats.org/officeDocument/2006/relationships/image" Target="../media/image307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0.png"/><Relationship Id="rId2" Type="http://schemas.openxmlformats.org/officeDocument/2006/relationships/image" Target="../media/image309.png"/><Relationship Id="rId1" Type="http://schemas.openxmlformats.org/officeDocument/2006/relationships/image" Target="../media/image20.png"/><Relationship Id="rId5" Type="http://schemas.openxmlformats.org/officeDocument/2006/relationships/image" Target="../media/image312.png"/><Relationship Id="rId4" Type="http://schemas.openxmlformats.org/officeDocument/2006/relationships/image" Target="../media/image311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4.png"/><Relationship Id="rId2" Type="http://schemas.openxmlformats.org/officeDocument/2006/relationships/image" Target="../media/image313.png"/><Relationship Id="rId1" Type="http://schemas.openxmlformats.org/officeDocument/2006/relationships/image" Target="../media/image20.png"/><Relationship Id="rId5" Type="http://schemas.openxmlformats.org/officeDocument/2006/relationships/image" Target="../media/image316.png"/><Relationship Id="rId4" Type="http://schemas.openxmlformats.org/officeDocument/2006/relationships/image" Target="../media/image31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0.png"/><Relationship Id="rId5" Type="http://schemas.openxmlformats.org/officeDocument/2006/relationships/image" Target="../media/image32.png"/><Relationship Id="rId4" Type="http://schemas.openxmlformats.org/officeDocument/2006/relationships/image" Target="../media/image31.pn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8.png"/><Relationship Id="rId2" Type="http://schemas.openxmlformats.org/officeDocument/2006/relationships/image" Target="../media/image317.png"/><Relationship Id="rId1" Type="http://schemas.openxmlformats.org/officeDocument/2006/relationships/image" Target="../media/image20.png"/><Relationship Id="rId5" Type="http://schemas.openxmlformats.org/officeDocument/2006/relationships/image" Target="../media/image320.png"/><Relationship Id="rId4" Type="http://schemas.openxmlformats.org/officeDocument/2006/relationships/image" Target="../media/image319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2.png"/><Relationship Id="rId2" Type="http://schemas.openxmlformats.org/officeDocument/2006/relationships/image" Target="../media/image321.png"/><Relationship Id="rId1" Type="http://schemas.openxmlformats.org/officeDocument/2006/relationships/image" Target="../media/image20.png"/><Relationship Id="rId5" Type="http://schemas.openxmlformats.org/officeDocument/2006/relationships/image" Target="../media/image324.png"/><Relationship Id="rId4" Type="http://schemas.openxmlformats.org/officeDocument/2006/relationships/image" Target="../media/image323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6.png"/><Relationship Id="rId2" Type="http://schemas.openxmlformats.org/officeDocument/2006/relationships/image" Target="../media/image325.png"/><Relationship Id="rId1" Type="http://schemas.openxmlformats.org/officeDocument/2006/relationships/image" Target="../media/image20.png"/><Relationship Id="rId5" Type="http://schemas.openxmlformats.org/officeDocument/2006/relationships/image" Target="../media/image328.png"/><Relationship Id="rId4" Type="http://schemas.openxmlformats.org/officeDocument/2006/relationships/image" Target="../media/image327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0.png"/><Relationship Id="rId2" Type="http://schemas.openxmlformats.org/officeDocument/2006/relationships/image" Target="../media/image329.png"/><Relationship Id="rId1" Type="http://schemas.openxmlformats.org/officeDocument/2006/relationships/image" Target="../media/image20.png"/><Relationship Id="rId5" Type="http://schemas.openxmlformats.org/officeDocument/2006/relationships/image" Target="../media/image332.png"/><Relationship Id="rId4" Type="http://schemas.openxmlformats.org/officeDocument/2006/relationships/image" Target="../media/image331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4.png"/><Relationship Id="rId2" Type="http://schemas.openxmlformats.org/officeDocument/2006/relationships/image" Target="../media/image333.png"/><Relationship Id="rId1" Type="http://schemas.openxmlformats.org/officeDocument/2006/relationships/image" Target="../media/image20.png"/><Relationship Id="rId5" Type="http://schemas.openxmlformats.org/officeDocument/2006/relationships/image" Target="../media/image336.png"/><Relationship Id="rId4" Type="http://schemas.openxmlformats.org/officeDocument/2006/relationships/image" Target="../media/image33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8.png"/><Relationship Id="rId2" Type="http://schemas.openxmlformats.org/officeDocument/2006/relationships/image" Target="../media/image337.png"/><Relationship Id="rId1" Type="http://schemas.openxmlformats.org/officeDocument/2006/relationships/image" Target="../media/image20.png"/><Relationship Id="rId5" Type="http://schemas.openxmlformats.org/officeDocument/2006/relationships/image" Target="../media/image340.png"/><Relationship Id="rId4" Type="http://schemas.openxmlformats.org/officeDocument/2006/relationships/image" Target="../media/image339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2.png"/><Relationship Id="rId2" Type="http://schemas.openxmlformats.org/officeDocument/2006/relationships/image" Target="../media/image341.png"/><Relationship Id="rId1" Type="http://schemas.openxmlformats.org/officeDocument/2006/relationships/image" Target="../media/image20.png"/><Relationship Id="rId5" Type="http://schemas.openxmlformats.org/officeDocument/2006/relationships/image" Target="../media/image344.png"/><Relationship Id="rId4" Type="http://schemas.openxmlformats.org/officeDocument/2006/relationships/image" Target="../media/image343.pn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6.png"/><Relationship Id="rId2" Type="http://schemas.openxmlformats.org/officeDocument/2006/relationships/image" Target="../media/image345.png"/><Relationship Id="rId1" Type="http://schemas.openxmlformats.org/officeDocument/2006/relationships/image" Target="../media/image20.png"/><Relationship Id="rId5" Type="http://schemas.openxmlformats.org/officeDocument/2006/relationships/image" Target="../media/image348.png"/><Relationship Id="rId4" Type="http://schemas.openxmlformats.org/officeDocument/2006/relationships/image" Target="../media/image347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0.png"/><Relationship Id="rId2" Type="http://schemas.openxmlformats.org/officeDocument/2006/relationships/image" Target="../media/image349.png"/><Relationship Id="rId1" Type="http://schemas.openxmlformats.org/officeDocument/2006/relationships/image" Target="../media/image20.png"/><Relationship Id="rId5" Type="http://schemas.openxmlformats.org/officeDocument/2006/relationships/image" Target="../media/image352.png"/><Relationship Id="rId4" Type="http://schemas.openxmlformats.org/officeDocument/2006/relationships/image" Target="../media/image351.pn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4.png"/><Relationship Id="rId2" Type="http://schemas.openxmlformats.org/officeDocument/2006/relationships/image" Target="../media/image353.png"/><Relationship Id="rId1" Type="http://schemas.openxmlformats.org/officeDocument/2006/relationships/image" Target="../media/image20.png"/><Relationship Id="rId5" Type="http://schemas.openxmlformats.org/officeDocument/2006/relationships/image" Target="../media/image356.png"/><Relationship Id="rId4" Type="http://schemas.openxmlformats.org/officeDocument/2006/relationships/image" Target="../media/image355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png"/><Relationship Id="rId2" Type="http://schemas.openxmlformats.org/officeDocument/2006/relationships/image" Target="../media/image33.png"/><Relationship Id="rId1" Type="http://schemas.openxmlformats.org/officeDocument/2006/relationships/image" Target="../media/image20.png"/><Relationship Id="rId5" Type="http://schemas.openxmlformats.org/officeDocument/2006/relationships/image" Target="../media/image36.png"/><Relationship Id="rId4" Type="http://schemas.openxmlformats.org/officeDocument/2006/relationships/image" Target="../media/image35.png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8.png"/><Relationship Id="rId2" Type="http://schemas.openxmlformats.org/officeDocument/2006/relationships/image" Target="../media/image357.png"/><Relationship Id="rId1" Type="http://schemas.openxmlformats.org/officeDocument/2006/relationships/image" Target="../media/image20.png"/><Relationship Id="rId5" Type="http://schemas.openxmlformats.org/officeDocument/2006/relationships/image" Target="../media/image360.png"/><Relationship Id="rId4" Type="http://schemas.openxmlformats.org/officeDocument/2006/relationships/image" Target="../media/image359.png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2.png"/><Relationship Id="rId2" Type="http://schemas.openxmlformats.org/officeDocument/2006/relationships/image" Target="../media/image361.png"/><Relationship Id="rId1" Type="http://schemas.openxmlformats.org/officeDocument/2006/relationships/image" Target="../media/image20.png"/><Relationship Id="rId5" Type="http://schemas.openxmlformats.org/officeDocument/2006/relationships/image" Target="../media/image364.png"/><Relationship Id="rId4" Type="http://schemas.openxmlformats.org/officeDocument/2006/relationships/image" Target="../media/image363.png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6.png"/><Relationship Id="rId2" Type="http://schemas.openxmlformats.org/officeDocument/2006/relationships/image" Target="../media/image365.png"/><Relationship Id="rId1" Type="http://schemas.openxmlformats.org/officeDocument/2006/relationships/image" Target="../media/image20.png"/><Relationship Id="rId5" Type="http://schemas.openxmlformats.org/officeDocument/2006/relationships/image" Target="../media/image368.png"/><Relationship Id="rId4" Type="http://schemas.openxmlformats.org/officeDocument/2006/relationships/image" Target="../media/image367.pn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0.png"/><Relationship Id="rId2" Type="http://schemas.openxmlformats.org/officeDocument/2006/relationships/image" Target="../media/image369.png"/><Relationship Id="rId1" Type="http://schemas.openxmlformats.org/officeDocument/2006/relationships/image" Target="../media/image20.png"/><Relationship Id="rId5" Type="http://schemas.openxmlformats.org/officeDocument/2006/relationships/image" Target="../media/image372.png"/><Relationship Id="rId4" Type="http://schemas.openxmlformats.org/officeDocument/2006/relationships/image" Target="../media/image371.pn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4.png"/><Relationship Id="rId2" Type="http://schemas.openxmlformats.org/officeDocument/2006/relationships/image" Target="../media/image373.png"/><Relationship Id="rId1" Type="http://schemas.openxmlformats.org/officeDocument/2006/relationships/image" Target="../media/image20.png"/><Relationship Id="rId5" Type="http://schemas.openxmlformats.org/officeDocument/2006/relationships/image" Target="../media/image376.png"/><Relationship Id="rId4" Type="http://schemas.openxmlformats.org/officeDocument/2006/relationships/image" Target="../media/image375.png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8.png"/><Relationship Id="rId2" Type="http://schemas.openxmlformats.org/officeDocument/2006/relationships/image" Target="../media/image377.png"/><Relationship Id="rId1" Type="http://schemas.openxmlformats.org/officeDocument/2006/relationships/image" Target="../media/image20.png"/><Relationship Id="rId5" Type="http://schemas.openxmlformats.org/officeDocument/2006/relationships/image" Target="../media/image380.png"/><Relationship Id="rId4" Type="http://schemas.openxmlformats.org/officeDocument/2006/relationships/image" Target="../media/image379.pn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2.png"/><Relationship Id="rId2" Type="http://schemas.openxmlformats.org/officeDocument/2006/relationships/image" Target="../media/image381.png"/><Relationship Id="rId1" Type="http://schemas.openxmlformats.org/officeDocument/2006/relationships/image" Target="../media/image20.png"/><Relationship Id="rId5" Type="http://schemas.openxmlformats.org/officeDocument/2006/relationships/image" Target="../media/image384.png"/><Relationship Id="rId4" Type="http://schemas.openxmlformats.org/officeDocument/2006/relationships/image" Target="../media/image383.pn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6.png"/><Relationship Id="rId2" Type="http://schemas.openxmlformats.org/officeDocument/2006/relationships/image" Target="../media/image385.png"/><Relationship Id="rId1" Type="http://schemas.openxmlformats.org/officeDocument/2006/relationships/image" Target="../media/image20.png"/><Relationship Id="rId5" Type="http://schemas.openxmlformats.org/officeDocument/2006/relationships/image" Target="../media/image388.png"/><Relationship Id="rId4" Type="http://schemas.openxmlformats.org/officeDocument/2006/relationships/image" Target="../media/image387.png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0.png"/><Relationship Id="rId2" Type="http://schemas.openxmlformats.org/officeDocument/2006/relationships/image" Target="../media/image389.png"/><Relationship Id="rId1" Type="http://schemas.openxmlformats.org/officeDocument/2006/relationships/image" Target="../media/image20.png"/><Relationship Id="rId5" Type="http://schemas.openxmlformats.org/officeDocument/2006/relationships/image" Target="../media/image392.png"/><Relationship Id="rId4" Type="http://schemas.openxmlformats.org/officeDocument/2006/relationships/image" Target="../media/image391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4.png"/><Relationship Id="rId2" Type="http://schemas.openxmlformats.org/officeDocument/2006/relationships/image" Target="../media/image393.png"/><Relationship Id="rId1" Type="http://schemas.openxmlformats.org/officeDocument/2006/relationships/image" Target="../media/image20.png"/><Relationship Id="rId5" Type="http://schemas.openxmlformats.org/officeDocument/2006/relationships/image" Target="../media/image396.png"/><Relationship Id="rId4" Type="http://schemas.openxmlformats.org/officeDocument/2006/relationships/image" Target="../media/image39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142874</xdr:colOff>
      <xdr:row>20</xdr:row>
      <xdr:rowOff>35719</xdr:rowOff>
    </xdr:from>
    <xdr:to>
      <xdr:col>13</xdr:col>
      <xdr:colOff>572436</xdr:colOff>
      <xdr:row>20</xdr:row>
      <xdr:rowOff>188269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4" y="4121944"/>
          <a:ext cx="1353487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133350</xdr:colOff>
      <xdr:row>6</xdr:row>
      <xdr:rowOff>0</xdr:rowOff>
    </xdr:from>
    <xdr:to>
      <xdr:col>12</xdr:col>
      <xdr:colOff>524341</xdr:colOff>
      <xdr:row>11</xdr:row>
      <xdr:rowOff>190606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5950" y="1390650"/>
          <a:ext cx="981541" cy="121930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2</xdr:col>
      <xdr:colOff>144517</xdr:colOff>
      <xdr:row>18</xdr:row>
      <xdr:rowOff>32846</xdr:rowOff>
    </xdr:from>
    <xdr:to>
      <xdr:col>5</xdr:col>
      <xdr:colOff>261890</xdr:colOff>
      <xdr:row>18</xdr:row>
      <xdr:rowOff>356846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069" y="4079329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151086</xdr:colOff>
      <xdr:row>40</xdr:row>
      <xdr:rowOff>32845</xdr:rowOff>
    </xdr:from>
    <xdr:to>
      <xdr:col>14</xdr:col>
      <xdr:colOff>268458</xdr:colOff>
      <xdr:row>40</xdr:row>
      <xdr:rowOff>356845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9827" y="9275379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144517</xdr:colOff>
      <xdr:row>40</xdr:row>
      <xdr:rowOff>32845</xdr:rowOff>
    </xdr:from>
    <xdr:to>
      <xdr:col>5</xdr:col>
      <xdr:colOff>261890</xdr:colOff>
      <xdr:row>40</xdr:row>
      <xdr:rowOff>356845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069" y="9275379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144519</xdr:colOff>
      <xdr:row>18</xdr:row>
      <xdr:rowOff>32845</xdr:rowOff>
    </xdr:from>
    <xdr:to>
      <xdr:col>14</xdr:col>
      <xdr:colOff>261891</xdr:colOff>
      <xdr:row>18</xdr:row>
      <xdr:rowOff>356845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260" y="407932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47625</xdr:rowOff>
    </xdr:from>
    <xdr:to>
      <xdr:col>14</xdr:col>
      <xdr:colOff>267638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190499</xdr:colOff>
      <xdr:row>40</xdr:row>
      <xdr:rowOff>35719</xdr:rowOff>
    </xdr:from>
    <xdr:to>
      <xdr:col>5</xdr:col>
      <xdr:colOff>315261</xdr:colOff>
      <xdr:row>40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47624</xdr:rowOff>
    </xdr:from>
    <xdr:to>
      <xdr:col>14</xdr:col>
      <xdr:colOff>279544</xdr:colOff>
      <xdr:row>18</xdr:row>
      <xdr:rowOff>371624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0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14" name="Picture 13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130967</xdr:colOff>
      <xdr:row>40</xdr:row>
      <xdr:rowOff>35719</xdr:rowOff>
    </xdr:from>
    <xdr:to>
      <xdr:col>14</xdr:col>
      <xdr:colOff>255729</xdr:colOff>
      <xdr:row>40</xdr:row>
      <xdr:rowOff>359719</xdr:rowOff>
    </xdr:to>
    <xdr:pic>
      <xdr:nvPicPr>
        <xdr:cNvPr id="8" name="Picture 7" descr="resulting barcode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7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35719</xdr:rowOff>
    </xdr:from>
    <xdr:to>
      <xdr:col>14</xdr:col>
      <xdr:colOff>279544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190500</xdr:colOff>
      <xdr:row>40</xdr:row>
      <xdr:rowOff>47625</xdr:rowOff>
    </xdr:from>
    <xdr:to>
      <xdr:col>14</xdr:col>
      <xdr:colOff>315262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47626</xdr:rowOff>
    </xdr:from>
    <xdr:to>
      <xdr:col>14</xdr:col>
      <xdr:colOff>279544</xdr:colOff>
      <xdr:row>18</xdr:row>
      <xdr:rowOff>371626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35719</xdr:rowOff>
    </xdr:from>
    <xdr:to>
      <xdr:col>5</xdr:col>
      <xdr:colOff>255731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130968</xdr:colOff>
      <xdr:row>40</xdr:row>
      <xdr:rowOff>35718</xdr:rowOff>
    </xdr:from>
    <xdr:to>
      <xdr:col>14</xdr:col>
      <xdr:colOff>255730</xdr:colOff>
      <xdr:row>40</xdr:row>
      <xdr:rowOff>359718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8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154783</xdr:colOff>
      <xdr:row>40</xdr:row>
      <xdr:rowOff>35719</xdr:rowOff>
    </xdr:from>
    <xdr:to>
      <xdr:col>5</xdr:col>
      <xdr:colOff>279545</xdr:colOff>
      <xdr:row>40</xdr:row>
      <xdr:rowOff>359719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8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47626</xdr:rowOff>
    </xdr:from>
    <xdr:to>
      <xdr:col>14</xdr:col>
      <xdr:colOff>267636</xdr:colOff>
      <xdr:row>18</xdr:row>
      <xdr:rowOff>371626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119063</xdr:colOff>
      <xdr:row>18</xdr:row>
      <xdr:rowOff>47625</xdr:rowOff>
    </xdr:from>
    <xdr:to>
      <xdr:col>5</xdr:col>
      <xdr:colOff>243825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8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47625</xdr:rowOff>
    </xdr:from>
    <xdr:to>
      <xdr:col>14</xdr:col>
      <xdr:colOff>279543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47624</xdr:rowOff>
    </xdr:from>
    <xdr:to>
      <xdr:col>5</xdr:col>
      <xdr:colOff>279544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35718</xdr:rowOff>
    </xdr:from>
    <xdr:to>
      <xdr:col>14</xdr:col>
      <xdr:colOff>279544</xdr:colOff>
      <xdr:row>18</xdr:row>
      <xdr:rowOff>359718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4812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47623</xdr:rowOff>
    </xdr:from>
    <xdr:to>
      <xdr:col>14</xdr:col>
      <xdr:colOff>279543</xdr:colOff>
      <xdr:row>40</xdr:row>
      <xdr:rowOff>371623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35718</xdr:rowOff>
    </xdr:from>
    <xdr:to>
      <xdr:col>14</xdr:col>
      <xdr:colOff>255731</xdr:colOff>
      <xdr:row>18</xdr:row>
      <xdr:rowOff>359718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4812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35718</xdr:rowOff>
    </xdr:from>
    <xdr:to>
      <xdr:col>5</xdr:col>
      <xdr:colOff>255731</xdr:colOff>
      <xdr:row>18</xdr:row>
      <xdr:rowOff>359718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4812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119062</xdr:colOff>
      <xdr:row>40</xdr:row>
      <xdr:rowOff>47624</xdr:rowOff>
    </xdr:from>
    <xdr:to>
      <xdr:col>5</xdr:col>
      <xdr:colOff>243824</xdr:colOff>
      <xdr:row>40</xdr:row>
      <xdr:rowOff>371624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47625</xdr:rowOff>
    </xdr:from>
    <xdr:to>
      <xdr:col>14</xdr:col>
      <xdr:colOff>255731</xdr:colOff>
      <xdr:row>18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18</xdr:row>
      <xdr:rowOff>47625</xdr:rowOff>
    </xdr:from>
    <xdr:to>
      <xdr:col>5</xdr:col>
      <xdr:colOff>279543</xdr:colOff>
      <xdr:row>18</xdr:row>
      <xdr:rowOff>371625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47624</xdr:rowOff>
    </xdr:from>
    <xdr:to>
      <xdr:col>14</xdr:col>
      <xdr:colOff>267637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47623</xdr:rowOff>
    </xdr:from>
    <xdr:to>
      <xdr:col>5</xdr:col>
      <xdr:colOff>279544</xdr:colOff>
      <xdr:row>40</xdr:row>
      <xdr:rowOff>371623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47626</xdr:rowOff>
    </xdr:from>
    <xdr:to>
      <xdr:col>14</xdr:col>
      <xdr:colOff>279544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119063</xdr:colOff>
      <xdr:row>18</xdr:row>
      <xdr:rowOff>47625</xdr:rowOff>
    </xdr:from>
    <xdr:to>
      <xdr:col>5</xdr:col>
      <xdr:colOff>243825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8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47624</xdr:rowOff>
    </xdr:from>
    <xdr:to>
      <xdr:col>14</xdr:col>
      <xdr:colOff>267638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119062</xdr:colOff>
      <xdr:row>40</xdr:row>
      <xdr:rowOff>47624</xdr:rowOff>
    </xdr:from>
    <xdr:to>
      <xdr:col>5</xdr:col>
      <xdr:colOff>243824</xdr:colOff>
      <xdr:row>40</xdr:row>
      <xdr:rowOff>371624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166688</xdr:colOff>
      <xdr:row>18</xdr:row>
      <xdr:rowOff>35719</xdr:rowOff>
    </xdr:from>
    <xdr:to>
      <xdr:col>14</xdr:col>
      <xdr:colOff>291450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8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107156</xdr:colOff>
      <xdr:row>18</xdr:row>
      <xdr:rowOff>47625</xdr:rowOff>
    </xdr:from>
    <xdr:to>
      <xdr:col>5</xdr:col>
      <xdr:colOff>231918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78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166687</xdr:colOff>
      <xdr:row>40</xdr:row>
      <xdr:rowOff>47626</xdr:rowOff>
    </xdr:from>
    <xdr:to>
      <xdr:col>14</xdr:col>
      <xdr:colOff>291449</xdr:colOff>
      <xdr:row>40</xdr:row>
      <xdr:rowOff>371626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7" y="9215439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47624</xdr:rowOff>
    </xdr:from>
    <xdr:to>
      <xdr:col>5</xdr:col>
      <xdr:colOff>279544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155407</xdr:colOff>
      <xdr:row>40</xdr:row>
      <xdr:rowOff>20053</xdr:rowOff>
    </xdr:from>
    <xdr:to>
      <xdr:col>14</xdr:col>
      <xdr:colOff>261370</xdr:colOff>
      <xdr:row>40</xdr:row>
      <xdr:rowOff>344053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6328" y="93846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155408</xdr:colOff>
      <xdr:row>40</xdr:row>
      <xdr:rowOff>30079</xdr:rowOff>
    </xdr:from>
    <xdr:to>
      <xdr:col>5</xdr:col>
      <xdr:colOff>261371</xdr:colOff>
      <xdr:row>40</xdr:row>
      <xdr:rowOff>354079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566" y="939465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153865</xdr:colOff>
      <xdr:row>18</xdr:row>
      <xdr:rowOff>36635</xdr:rowOff>
    </xdr:from>
    <xdr:to>
      <xdr:col>14</xdr:col>
      <xdr:colOff>262142</xdr:colOff>
      <xdr:row>18</xdr:row>
      <xdr:rowOff>360635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8230" y="413238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146538</xdr:colOff>
      <xdr:row>18</xdr:row>
      <xdr:rowOff>43961</xdr:rowOff>
    </xdr:from>
    <xdr:to>
      <xdr:col>5</xdr:col>
      <xdr:colOff>247615</xdr:colOff>
      <xdr:row>18</xdr:row>
      <xdr:rowOff>367961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153" y="4139711"/>
          <a:ext cx="13320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130969</xdr:colOff>
      <xdr:row>40</xdr:row>
      <xdr:rowOff>47625</xdr:rowOff>
    </xdr:from>
    <xdr:to>
      <xdr:col>14</xdr:col>
      <xdr:colOff>255731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142873</xdr:colOff>
      <xdr:row>40</xdr:row>
      <xdr:rowOff>47624</xdr:rowOff>
    </xdr:from>
    <xdr:to>
      <xdr:col>5</xdr:col>
      <xdr:colOff>267635</xdr:colOff>
      <xdr:row>40</xdr:row>
      <xdr:rowOff>371624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8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47625</xdr:rowOff>
    </xdr:from>
    <xdr:to>
      <xdr:col>14</xdr:col>
      <xdr:colOff>279544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47625</xdr:rowOff>
    </xdr:from>
    <xdr:to>
      <xdr:col>5</xdr:col>
      <xdr:colOff>255731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130968</xdr:colOff>
      <xdr:row>40</xdr:row>
      <xdr:rowOff>47625</xdr:rowOff>
    </xdr:from>
    <xdr:to>
      <xdr:col>14</xdr:col>
      <xdr:colOff>255730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8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47625</xdr:rowOff>
    </xdr:from>
    <xdr:to>
      <xdr:col>5</xdr:col>
      <xdr:colOff>279543</xdr:colOff>
      <xdr:row>40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35719</xdr:rowOff>
    </xdr:from>
    <xdr:to>
      <xdr:col>14</xdr:col>
      <xdr:colOff>264037</xdr:colOff>
      <xdr:row>18</xdr:row>
      <xdr:rowOff>359719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8125"/>
          <a:ext cx="13356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35719</xdr:rowOff>
    </xdr:from>
    <xdr:to>
      <xdr:col>14</xdr:col>
      <xdr:colOff>267636</xdr:colOff>
      <xdr:row>40</xdr:row>
      <xdr:rowOff>359719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35718</xdr:rowOff>
    </xdr:from>
    <xdr:to>
      <xdr:col>5</xdr:col>
      <xdr:colOff>267637</xdr:colOff>
      <xdr:row>40</xdr:row>
      <xdr:rowOff>359718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47626</xdr:rowOff>
    </xdr:from>
    <xdr:to>
      <xdr:col>14</xdr:col>
      <xdr:colOff>267638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47625</xdr:rowOff>
    </xdr:from>
    <xdr:to>
      <xdr:col>14</xdr:col>
      <xdr:colOff>279543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119063</xdr:colOff>
      <xdr:row>40</xdr:row>
      <xdr:rowOff>35718</xdr:rowOff>
    </xdr:from>
    <xdr:to>
      <xdr:col>5</xdr:col>
      <xdr:colOff>243825</xdr:colOff>
      <xdr:row>40</xdr:row>
      <xdr:rowOff>359718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8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142873</xdr:colOff>
      <xdr:row>40</xdr:row>
      <xdr:rowOff>47624</xdr:rowOff>
    </xdr:from>
    <xdr:to>
      <xdr:col>14</xdr:col>
      <xdr:colOff>267635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3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142878</xdr:colOff>
      <xdr:row>40</xdr:row>
      <xdr:rowOff>47624</xdr:rowOff>
    </xdr:from>
    <xdr:to>
      <xdr:col>5</xdr:col>
      <xdr:colOff>267640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3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154781</xdr:colOff>
      <xdr:row>18</xdr:row>
      <xdr:rowOff>47625</xdr:rowOff>
    </xdr:from>
    <xdr:to>
      <xdr:col>14</xdr:col>
      <xdr:colOff>279543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18</xdr:row>
      <xdr:rowOff>47626</xdr:rowOff>
    </xdr:from>
    <xdr:to>
      <xdr:col>5</xdr:col>
      <xdr:colOff>279543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47624</xdr:rowOff>
    </xdr:from>
    <xdr:to>
      <xdr:col>14</xdr:col>
      <xdr:colOff>279544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166688</xdr:colOff>
      <xdr:row>40</xdr:row>
      <xdr:rowOff>47624</xdr:rowOff>
    </xdr:from>
    <xdr:to>
      <xdr:col>5</xdr:col>
      <xdr:colOff>291450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166687</xdr:colOff>
      <xdr:row>18</xdr:row>
      <xdr:rowOff>47625</xdr:rowOff>
    </xdr:from>
    <xdr:to>
      <xdr:col>14</xdr:col>
      <xdr:colOff>291449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7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18</xdr:row>
      <xdr:rowOff>47625</xdr:rowOff>
    </xdr:from>
    <xdr:to>
      <xdr:col>5</xdr:col>
      <xdr:colOff>279543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166688</xdr:colOff>
      <xdr:row>40</xdr:row>
      <xdr:rowOff>47625</xdr:rowOff>
    </xdr:from>
    <xdr:to>
      <xdr:col>14</xdr:col>
      <xdr:colOff>291450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8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40</xdr:row>
      <xdr:rowOff>47625</xdr:rowOff>
    </xdr:from>
    <xdr:to>
      <xdr:col>5</xdr:col>
      <xdr:colOff>220012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18</xdr:row>
      <xdr:rowOff>47625</xdr:rowOff>
    </xdr:from>
    <xdr:to>
      <xdr:col>5</xdr:col>
      <xdr:colOff>279544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59531</xdr:rowOff>
    </xdr:from>
    <xdr:to>
      <xdr:col>14</xdr:col>
      <xdr:colOff>279544</xdr:colOff>
      <xdr:row>40</xdr:row>
      <xdr:rowOff>383531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2734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47625</xdr:rowOff>
    </xdr:from>
    <xdr:to>
      <xdr:col>5</xdr:col>
      <xdr:colOff>279544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35719</xdr:rowOff>
    </xdr:from>
    <xdr:to>
      <xdr:col>14</xdr:col>
      <xdr:colOff>255731</xdr:colOff>
      <xdr:row>18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119063</xdr:colOff>
      <xdr:row>18</xdr:row>
      <xdr:rowOff>47626</xdr:rowOff>
    </xdr:from>
    <xdr:to>
      <xdr:col>5</xdr:col>
      <xdr:colOff>243825</xdr:colOff>
      <xdr:row>18</xdr:row>
      <xdr:rowOff>371626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8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47625</xdr:rowOff>
    </xdr:from>
    <xdr:to>
      <xdr:col>14</xdr:col>
      <xdr:colOff>279543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166689</xdr:colOff>
      <xdr:row>18</xdr:row>
      <xdr:rowOff>47625</xdr:rowOff>
    </xdr:from>
    <xdr:to>
      <xdr:col>14</xdr:col>
      <xdr:colOff>291451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154784</xdr:colOff>
      <xdr:row>18</xdr:row>
      <xdr:rowOff>47625</xdr:rowOff>
    </xdr:from>
    <xdr:to>
      <xdr:col>5</xdr:col>
      <xdr:colOff>279546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47624</xdr:rowOff>
    </xdr:from>
    <xdr:to>
      <xdr:col>14</xdr:col>
      <xdr:colOff>267638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130972</xdr:colOff>
      <xdr:row>40</xdr:row>
      <xdr:rowOff>35718</xdr:rowOff>
    </xdr:from>
    <xdr:to>
      <xdr:col>5</xdr:col>
      <xdr:colOff>255734</xdr:colOff>
      <xdr:row>40</xdr:row>
      <xdr:rowOff>359718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7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47626</xdr:rowOff>
    </xdr:from>
    <xdr:to>
      <xdr:col>14</xdr:col>
      <xdr:colOff>267637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18</xdr:row>
      <xdr:rowOff>47626</xdr:rowOff>
    </xdr:from>
    <xdr:to>
      <xdr:col>5</xdr:col>
      <xdr:colOff>279544</xdr:colOff>
      <xdr:row>18</xdr:row>
      <xdr:rowOff>371626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35718</xdr:rowOff>
    </xdr:from>
    <xdr:to>
      <xdr:col>14</xdr:col>
      <xdr:colOff>267638</xdr:colOff>
      <xdr:row>40</xdr:row>
      <xdr:rowOff>359718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47625</xdr:rowOff>
    </xdr:from>
    <xdr:to>
      <xdr:col>5</xdr:col>
      <xdr:colOff>279543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166688</xdr:colOff>
      <xdr:row>40</xdr:row>
      <xdr:rowOff>47625</xdr:rowOff>
    </xdr:from>
    <xdr:to>
      <xdr:col>5</xdr:col>
      <xdr:colOff>291450</xdr:colOff>
      <xdr:row>40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</xdr:colOff>
      <xdr:row>18</xdr:row>
      <xdr:rowOff>47625</xdr:rowOff>
    </xdr:from>
    <xdr:to>
      <xdr:col>5</xdr:col>
      <xdr:colOff>291449</xdr:colOff>
      <xdr:row>18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47625</xdr:rowOff>
    </xdr:from>
    <xdr:to>
      <xdr:col>14</xdr:col>
      <xdr:colOff>267638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40</xdr:row>
      <xdr:rowOff>35719</xdr:rowOff>
    </xdr:from>
    <xdr:to>
      <xdr:col>5</xdr:col>
      <xdr:colOff>267638</xdr:colOff>
      <xdr:row>40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47624</xdr:rowOff>
    </xdr:from>
    <xdr:to>
      <xdr:col>14</xdr:col>
      <xdr:colOff>267638</xdr:colOff>
      <xdr:row>18</xdr:row>
      <xdr:rowOff>371624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0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35719</xdr:rowOff>
    </xdr:from>
    <xdr:to>
      <xdr:col>5</xdr:col>
      <xdr:colOff>267638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47624</xdr:rowOff>
    </xdr:from>
    <xdr:to>
      <xdr:col>14</xdr:col>
      <xdr:colOff>267638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</xdr:colOff>
      <xdr:row>40</xdr:row>
      <xdr:rowOff>47625</xdr:rowOff>
    </xdr:from>
    <xdr:to>
      <xdr:col>5</xdr:col>
      <xdr:colOff>291449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47626</xdr:rowOff>
    </xdr:from>
    <xdr:to>
      <xdr:col>14</xdr:col>
      <xdr:colOff>267637</xdr:colOff>
      <xdr:row>18</xdr:row>
      <xdr:rowOff>371626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40</xdr:row>
      <xdr:rowOff>47625</xdr:rowOff>
    </xdr:from>
    <xdr:to>
      <xdr:col>5</xdr:col>
      <xdr:colOff>267636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130967</xdr:colOff>
      <xdr:row>18</xdr:row>
      <xdr:rowOff>47625</xdr:rowOff>
    </xdr:from>
    <xdr:to>
      <xdr:col>14</xdr:col>
      <xdr:colOff>255729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7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142878</xdr:colOff>
      <xdr:row>40</xdr:row>
      <xdr:rowOff>47624</xdr:rowOff>
    </xdr:from>
    <xdr:to>
      <xdr:col>14</xdr:col>
      <xdr:colOff>267640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8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47625</xdr:rowOff>
    </xdr:from>
    <xdr:to>
      <xdr:col>5</xdr:col>
      <xdr:colOff>255731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47626</xdr:rowOff>
    </xdr:from>
    <xdr:to>
      <xdr:col>14</xdr:col>
      <xdr:colOff>279544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142872</xdr:colOff>
      <xdr:row>18</xdr:row>
      <xdr:rowOff>47625</xdr:rowOff>
    </xdr:from>
    <xdr:to>
      <xdr:col>5</xdr:col>
      <xdr:colOff>267634</xdr:colOff>
      <xdr:row>18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7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142879</xdr:colOff>
      <xdr:row>40</xdr:row>
      <xdr:rowOff>47625</xdr:rowOff>
    </xdr:from>
    <xdr:to>
      <xdr:col>14</xdr:col>
      <xdr:colOff>267641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40</xdr:row>
      <xdr:rowOff>47624</xdr:rowOff>
    </xdr:from>
    <xdr:to>
      <xdr:col>5</xdr:col>
      <xdr:colOff>267638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154784</xdr:colOff>
      <xdr:row>18</xdr:row>
      <xdr:rowOff>47625</xdr:rowOff>
    </xdr:from>
    <xdr:to>
      <xdr:col>14</xdr:col>
      <xdr:colOff>279546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35719</xdr:rowOff>
    </xdr:from>
    <xdr:to>
      <xdr:col>14</xdr:col>
      <xdr:colOff>267637</xdr:colOff>
      <xdr:row>40</xdr:row>
      <xdr:rowOff>359719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40</xdr:row>
      <xdr:rowOff>35719</xdr:rowOff>
    </xdr:from>
    <xdr:to>
      <xdr:col>5</xdr:col>
      <xdr:colOff>267636</xdr:colOff>
      <xdr:row>40</xdr:row>
      <xdr:rowOff>359719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154780</xdr:colOff>
      <xdr:row>18</xdr:row>
      <xdr:rowOff>35719</xdr:rowOff>
    </xdr:from>
    <xdr:to>
      <xdr:col>14</xdr:col>
      <xdr:colOff>279542</xdr:colOff>
      <xdr:row>18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168089</xdr:colOff>
      <xdr:row>40</xdr:row>
      <xdr:rowOff>44824</xdr:rowOff>
    </xdr:from>
    <xdr:to>
      <xdr:col>14</xdr:col>
      <xdr:colOff>263436</xdr:colOff>
      <xdr:row>40</xdr:row>
      <xdr:rowOff>368824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9" y="953620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145676</xdr:colOff>
      <xdr:row>40</xdr:row>
      <xdr:rowOff>44824</xdr:rowOff>
    </xdr:from>
    <xdr:to>
      <xdr:col>5</xdr:col>
      <xdr:colOff>241023</xdr:colOff>
      <xdr:row>40</xdr:row>
      <xdr:rowOff>368824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911" y="953620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168086</xdr:colOff>
      <xdr:row>18</xdr:row>
      <xdr:rowOff>44824</xdr:rowOff>
    </xdr:from>
    <xdr:to>
      <xdr:col>14</xdr:col>
      <xdr:colOff>263433</xdr:colOff>
      <xdr:row>18</xdr:row>
      <xdr:rowOff>368824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6" y="421341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168089</xdr:colOff>
      <xdr:row>18</xdr:row>
      <xdr:rowOff>44824</xdr:rowOff>
    </xdr:from>
    <xdr:to>
      <xdr:col>5</xdr:col>
      <xdr:colOff>263436</xdr:colOff>
      <xdr:row>18</xdr:row>
      <xdr:rowOff>368824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24" y="421341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35719</xdr:rowOff>
    </xdr:from>
    <xdr:to>
      <xdr:col>14</xdr:col>
      <xdr:colOff>279544</xdr:colOff>
      <xdr:row>40</xdr:row>
      <xdr:rowOff>359719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142879</xdr:colOff>
      <xdr:row>40</xdr:row>
      <xdr:rowOff>47626</xdr:rowOff>
    </xdr:from>
    <xdr:to>
      <xdr:col>5</xdr:col>
      <xdr:colOff>267641</xdr:colOff>
      <xdr:row>40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4" y="9215439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35720</xdr:rowOff>
    </xdr:from>
    <xdr:to>
      <xdr:col>14</xdr:col>
      <xdr:colOff>267638</xdr:colOff>
      <xdr:row>18</xdr:row>
      <xdr:rowOff>359720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4812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142872</xdr:colOff>
      <xdr:row>18</xdr:row>
      <xdr:rowOff>35719</xdr:rowOff>
    </xdr:from>
    <xdr:to>
      <xdr:col>5</xdr:col>
      <xdr:colOff>267634</xdr:colOff>
      <xdr:row>18</xdr:row>
      <xdr:rowOff>359719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7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142873</xdr:colOff>
      <xdr:row>40</xdr:row>
      <xdr:rowOff>47625</xdr:rowOff>
    </xdr:from>
    <xdr:to>
      <xdr:col>14</xdr:col>
      <xdr:colOff>267635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3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130968</xdr:colOff>
      <xdr:row>40</xdr:row>
      <xdr:rowOff>47625</xdr:rowOff>
    </xdr:from>
    <xdr:to>
      <xdr:col>5</xdr:col>
      <xdr:colOff>255730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3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142878</xdr:colOff>
      <xdr:row>18</xdr:row>
      <xdr:rowOff>47625</xdr:rowOff>
    </xdr:from>
    <xdr:to>
      <xdr:col>14</xdr:col>
      <xdr:colOff>267640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8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47626</xdr:rowOff>
    </xdr:from>
    <xdr:to>
      <xdr:col>5</xdr:col>
      <xdr:colOff>267637</xdr:colOff>
      <xdr:row>18</xdr:row>
      <xdr:rowOff>371626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40</xdr:row>
      <xdr:rowOff>47625</xdr:rowOff>
    </xdr:from>
    <xdr:to>
      <xdr:col>5</xdr:col>
      <xdr:colOff>267638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47625</xdr:rowOff>
    </xdr:from>
    <xdr:to>
      <xdr:col>14</xdr:col>
      <xdr:colOff>279544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18</xdr:row>
      <xdr:rowOff>47625</xdr:rowOff>
    </xdr:from>
    <xdr:to>
      <xdr:col>5</xdr:col>
      <xdr:colOff>279544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154779</xdr:colOff>
      <xdr:row>40</xdr:row>
      <xdr:rowOff>47625</xdr:rowOff>
    </xdr:from>
    <xdr:to>
      <xdr:col>14</xdr:col>
      <xdr:colOff>279541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2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47625</xdr:rowOff>
    </xdr:from>
    <xdr:to>
      <xdr:col>5</xdr:col>
      <xdr:colOff>279544</xdr:colOff>
      <xdr:row>40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47625</xdr:rowOff>
    </xdr:from>
    <xdr:to>
      <xdr:col>14</xdr:col>
      <xdr:colOff>267636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142879</xdr:colOff>
      <xdr:row>18</xdr:row>
      <xdr:rowOff>47624</xdr:rowOff>
    </xdr:from>
    <xdr:to>
      <xdr:col>5</xdr:col>
      <xdr:colOff>267641</xdr:colOff>
      <xdr:row>18</xdr:row>
      <xdr:rowOff>371624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4" y="4060030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154783</xdr:colOff>
      <xdr:row>40</xdr:row>
      <xdr:rowOff>47625</xdr:rowOff>
    </xdr:from>
    <xdr:to>
      <xdr:col>14</xdr:col>
      <xdr:colOff>279545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3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142873</xdr:colOff>
      <xdr:row>40</xdr:row>
      <xdr:rowOff>47625</xdr:rowOff>
    </xdr:from>
    <xdr:to>
      <xdr:col>5</xdr:col>
      <xdr:colOff>267635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8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35719</xdr:rowOff>
    </xdr:from>
    <xdr:to>
      <xdr:col>14</xdr:col>
      <xdr:colOff>279544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47625</xdr:rowOff>
    </xdr:from>
    <xdr:to>
      <xdr:col>5</xdr:col>
      <xdr:colOff>255731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168086</xdr:colOff>
      <xdr:row>40</xdr:row>
      <xdr:rowOff>44824</xdr:rowOff>
    </xdr:from>
    <xdr:to>
      <xdr:col>14</xdr:col>
      <xdr:colOff>263433</xdr:colOff>
      <xdr:row>40</xdr:row>
      <xdr:rowOff>368824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6" y="953620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168089</xdr:colOff>
      <xdr:row>40</xdr:row>
      <xdr:rowOff>44824</xdr:rowOff>
    </xdr:from>
    <xdr:to>
      <xdr:col>5</xdr:col>
      <xdr:colOff>263436</xdr:colOff>
      <xdr:row>40</xdr:row>
      <xdr:rowOff>368824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24" y="953620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156883</xdr:colOff>
      <xdr:row>18</xdr:row>
      <xdr:rowOff>33618</xdr:rowOff>
    </xdr:from>
    <xdr:to>
      <xdr:col>14</xdr:col>
      <xdr:colOff>252230</xdr:colOff>
      <xdr:row>18</xdr:row>
      <xdr:rowOff>357618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7883" y="420220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156883</xdr:colOff>
      <xdr:row>18</xdr:row>
      <xdr:rowOff>44823</xdr:rowOff>
    </xdr:from>
    <xdr:to>
      <xdr:col>5</xdr:col>
      <xdr:colOff>252230</xdr:colOff>
      <xdr:row>18</xdr:row>
      <xdr:rowOff>368823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8" y="421341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142879</xdr:colOff>
      <xdr:row>40</xdr:row>
      <xdr:rowOff>47624</xdr:rowOff>
    </xdr:from>
    <xdr:to>
      <xdr:col>14</xdr:col>
      <xdr:colOff>267641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9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154785</xdr:colOff>
      <xdr:row>40</xdr:row>
      <xdr:rowOff>47625</xdr:rowOff>
    </xdr:from>
    <xdr:to>
      <xdr:col>5</xdr:col>
      <xdr:colOff>279547</xdr:colOff>
      <xdr:row>40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1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154775</xdr:colOff>
      <xdr:row>18</xdr:row>
      <xdr:rowOff>47626</xdr:rowOff>
    </xdr:from>
    <xdr:to>
      <xdr:col>14</xdr:col>
      <xdr:colOff>279537</xdr:colOff>
      <xdr:row>18</xdr:row>
      <xdr:rowOff>371626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25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14" name="Picture 13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166687</xdr:colOff>
      <xdr:row>40</xdr:row>
      <xdr:rowOff>47624</xdr:rowOff>
    </xdr:from>
    <xdr:to>
      <xdr:col>14</xdr:col>
      <xdr:colOff>291449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7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47625</xdr:rowOff>
    </xdr:from>
    <xdr:to>
      <xdr:col>5</xdr:col>
      <xdr:colOff>279544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154784</xdr:colOff>
      <xdr:row>18</xdr:row>
      <xdr:rowOff>47625</xdr:rowOff>
    </xdr:from>
    <xdr:to>
      <xdr:col>14</xdr:col>
      <xdr:colOff>279546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47626</xdr:rowOff>
    </xdr:from>
    <xdr:to>
      <xdr:col>5</xdr:col>
      <xdr:colOff>267636</xdr:colOff>
      <xdr:row>18</xdr:row>
      <xdr:rowOff>371626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142877</xdr:colOff>
      <xdr:row>40</xdr:row>
      <xdr:rowOff>47625</xdr:rowOff>
    </xdr:from>
    <xdr:to>
      <xdr:col>14</xdr:col>
      <xdr:colOff>267639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7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154780</xdr:colOff>
      <xdr:row>40</xdr:row>
      <xdr:rowOff>47625</xdr:rowOff>
    </xdr:from>
    <xdr:to>
      <xdr:col>5</xdr:col>
      <xdr:colOff>279542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168088</xdr:colOff>
      <xdr:row>18</xdr:row>
      <xdr:rowOff>44824</xdr:rowOff>
    </xdr:from>
    <xdr:to>
      <xdr:col>14</xdr:col>
      <xdr:colOff>263435</xdr:colOff>
      <xdr:row>18</xdr:row>
      <xdr:rowOff>368824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8" y="421341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168088</xdr:colOff>
      <xdr:row>18</xdr:row>
      <xdr:rowOff>44824</xdr:rowOff>
    </xdr:from>
    <xdr:to>
      <xdr:col>5</xdr:col>
      <xdr:colOff>263435</xdr:colOff>
      <xdr:row>18</xdr:row>
      <xdr:rowOff>368824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23" y="421341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154780</xdr:colOff>
      <xdr:row>40</xdr:row>
      <xdr:rowOff>35718</xdr:rowOff>
    </xdr:from>
    <xdr:to>
      <xdr:col>14</xdr:col>
      <xdr:colOff>279542</xdr:colOff>
      <xdr:row>40</xdr:row>
      <xdr:rowOff>359718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0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35718</xdr:rowOff>
    </xdr:from>
    <xdr:to>
      <xdr:col>5</xdr:col>
      <xdr:colOff>267637</xdr:colOff>
      <xdr:row>40</xdr:row>
      <xdr:rowOff>359718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35718</xdr:rowOff>
    </xdr:from>
    <xdr:to>
      <xdr:col>14</xdr:col>
      <xdr:colOff>279544</xdr:colOff>
      <xdr:row>18</xdr:row>
      <xdr:rowOff>359718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4812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47625</xdr:rowOff>
    </xdr:from>
    <xdr:to>
      <xdr:col>14</xdr:col>
      <xdr:colOff>279543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47625</xdr:rowOff>
    </xdr:from>
    <xdr:to>
      <xdr:col>5</xdr:col>
      <xdr:colOff>255731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47625</xdr:rowOff>
    </xdr:from>
    <xdr:to>
      <xdr:col>14</xdr:col>
      <xdr:colOff>267636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47624</xdr:rowOff>
    </xdr:from>
    <xdr:to>
      <xdr:col>5</xdr:col>
      <xdr:colOff>279544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35720</xdr:rowOff>
    </xdr:from>
    <xdr:to>
      <xdr:col>14</xdr:col>
      <xdr:colOff>267636</xdr:colOff>
      <xdr:row>18</xdr:row>
      <xdr:rowOff>359720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4812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47624</xdr:rowOff>
    </xdr:from>
    <xdr:to>
      <xdr:col>5</xdr:col>
      <xdr:colOff>267636</xdr:colOff>
      <xdr:row>18</xdr:row>
      <xdr:rowOff>371624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0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130968</xdr:colOff>
      <xdr:row>40</xdr:row>
      <xdr:rowOff>47624</xdr:rowOff>
    </xdr:from>
    <xdr:to>
      <xdr:col>14</xdr:col>
      <xdr:colOff>255730</xdr:colOff>
      <xdr:row>40</xdr:row>
      <xdr:rowOff>371624</xdr:rowOff>
    </xdr:to>
    <xdr:pic>
      <xdr:nvPicPr>
        <xdr:cNvPr id="6" name="Picture 5" descr="resulting barcode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8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47625</xdr:rowOff>
    </xdr:from>
    <xdr:to>
      <xdr:col>14</xdr:col>
      <xdr:colOff>255731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35719</xdr:rowOff>
    </xdr:from>
    <xdr:to>
      <xdr:col>5</xdr:col>
      <xdr:colOff>267636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35720</xdr:rowOff>
    </xdr:from>
    <xdr:to>
      <xdr:col>6</xdr:col>
      <xdr:colOff>35719</xdr:colOff>
      <xdr:row>18</xdr:row>
      <xdr:rowOff>381000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499" y="4048126"/>
          <a:ext cx="1512095" cy="345280"/>
        </a:xfrm>
        <a:prstGeom prst="rect">
          <a:avLst/>
        </a:prstGeom>
      </xdr:spPr>
    </xdr:pic>
    <xdr:clientData/>
  </xdr:twoCellAnchor>
  <xdr:twoCellAnchor editAs="oneCell">
    <xdr:from>
      <xdr:col>11</xdr:col>
      <xdr:colOff>130969</xdr:colOff>
      <xdr:row>18</xdr:row>
      <xdr:rowOff>35719</xdr:rowOff>
    </xdr:from>
    <xdr:to>
      <xdr:col>14</xdr:col>
      <xdr:colOff>321468</xdr:colOff>
      <xdr:row>18</xdr:row>
      <xdr:rowOff>385355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26719" y="4048125"/>
          <a:ext cx="1404937" cy="349636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95251</xdr:colOff>
      <xdr:row>40</xdr:row>
      <xdr:rowOff>23811</xdr:rowOff>
    </xdr:from>
    <xdr:to>
      <xdr:col>15</xdr:col>
      <xdr:colOff>1</xdr:colOff>
      <xdr:row>40</xdr:row>
      <xdr:rowOff>403078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91001" y="9191624"/>
          <a:ext cx="1524000" cy="379267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</xdr:colOff>
      <xdr:row>40</xdr:row>
      <xdr:rowOff>35719</xdr:rowOff>
    </xdr:from>
    <xdr:to>
      <xdr:col>5</xdr:col>
      <xdr:colOff>369094</xdr:colOff>
      <xdr:row>40</xdr:row>
      <xdr:rowOff>380999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1062" y="9203532"/>
          <a:ext cx="1512095" cy="3452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47624</xdr:rowOff>
    </xdr:from>
    <xdr:to>
      <xdr:col>14</xdr:col>
      <xdr:colOff>267637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40</xdr:row>
      <xdr:rowOff>59530</xdr:rowOff>
    </xdr:from>
    <xdr:to>
      <xdr:col>5</xdr:col>
      <xdr:colOff>267638</xdr:colOff>
      <xdr:row>40</xdr:row>
      <xdr:rowOff>383530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9227343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47625</xdr:rowOff>
    </xdr:from>
    <xdr:to>
      <xdr:col>14</xdr:col>
      <xdr:colOff>267636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47626</xdr:rowOff>
    </xdr:from>
    <xdr:to>
      <xdr:col>5</xdr:col>
      <xdr:colOff>267636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44905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2</xdr:col>
      <xdr:colOff>142874</xdr:colOff>
      <xdr:row>18</xdr:row>
      <xdr:rowOff>35719</xdr:rowOff>
    </xdr:from>
    <xdr:to>
      <xdr:col>5</xdr:col>
      <xdr:colOff>267636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4" y="4150519"/>
          <a:ext cx="1382062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35719</xdr:rowOff>
    </xdr:from>
    <xdr:to>
      <xdr:col>14</xdr:col>
      <xdr:colOff>267637</xdr:colOff>
      <xdr:row>40</xdr:row>
      <xdr:rowOff>359719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40</xdr:row>
      <xdr:rowOff>35718</xdr:rowOff>
    </xdr:from>
    <xdr:to>
      <xdr:col>5</xdr:col>
      <xdr:colOff>267638</xdr:colOff>
      <xdr:row>40</xdr:row>
      <xdr:rowOff>359718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107155</xdr:colOff>
      <xdr:row>18</xdr:row>
      <xdr:rowOff>47626</xdr:rowOff>
    </xdr:from>
    <xdr:to>
      <xdr:col>14</xdr:col>
      <xdr:colOff>321917</xdr:colOff>
      <xdr:row>18</xdr:row>
      <xdr:rowOff>371626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2905" y="4060032"/>
          <a:ext cx="142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18</xdr:row>
      <xdr:rowOff>47625</xdr:rowOff>
    </xdr:from>
    <xdr:to>
      <xdr:col>5</xdr:col>
      <xdr:colOff>279544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130969</xdr:colOff>
      <xdr:row>40</xdr:row>
      <xdr:rowOff>59531</xdr:rowOff>
    </xdr:from>
    <xdr:to>
      <xdr:col>14</xdr:col>
      <xdr:colOff>255731</xdr:colOff>
      <xdr:row>40</xdr:row>
      <xdr:rowOff>383531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922734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47625</xdr:rowOff>
    </xdr:from>
    <xdr:to>
      <xdr:col>14</xdr:col>
      <xdr:colOff>279544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18</xdr:row>
      <xdr:rowOff>47625</xdr:rowOff>
    </xdr:from>
    <xdr:to>
      <xdr:col>5</xdr:col>
      <xdr:colOff>279543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47625</xdr:rowOff>
    </xdr:from>
    <xdr:to>
      <xdr:col>5</xdr:col>
      <xdr:colOff>267638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47625</xdr:rowOff>
    </xdr:from>
    <xdr:to>
      <xdr:col>14</xdr:col>
      <xdr:colOff>267638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47625</xdr:rowOff>
    </xdr:from>
    <xdr:to>
      <xdr:col>5</xdr:col>
      <xdr:colOff>255731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130971</xdr:colOff>
      <xdr:row>18</xdr:row>
      <xdr:rowOff>47625</xdr:rowOff>
    </xdr:from>
    <xdr:to>
      <xdr:col>5</xdr:col>
      <xdr:colOff>255733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119063</xdr:colOff>
      <xdr:row>40</xdr:row>
      <xdr:rowOff>35719</xdr:rowOff>
    </xdr:from>
    <xdr:to>
      <xdr:col>14</xdr:col>
      <xdr:colOff>243825</xdr:colOff>
      <xdr:row>40</xdr:row>
      <xdr:rowOff>359719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13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119063</xdr:colOff>
      <xdr:row>40</xdr:row>
      <xdr:rowOff>47624</xdr:rowOff>
    </xdr:from>
    <xdr:to>
      <xdr:col>5</xdr:col>
      <xdr:colOff>243825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8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161193</xdr:colOff>
      <xdr:row>40</xdr:row>
      <xdr:rowOff>36635</xdr:rowOff>
    </xdr:from>
    <xdr:to>
      <xdr:col>14</xdr:col>
      <xdr:colOff>269470</xdr:colOff>
      <xdr:row>40</xdr:row>
      <xdr:rowOff>360635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5558" y="937846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153866</xdr:colOff>
      <xdr:row>40</xdr:row>
      <xdr:rowOff>29308</xdr:rowOff>
    </xdr:from>
    <xdr:to>
      <xdr:col>5</xdr:col>
      <xdr:colOff>262143</xdr:colOff>
      <xdr:row>40</xdr:row>
      <xdr:rowOff>353308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81" y="937113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161193</xdr:colOff>
      <xdr:row>18</xdr:row>
      <xdr:rowOff>29308</xdr:rowOff>
    </xdr:from>
    <xdr:to>
      <xdr:col>14</xdr:col>
      <xdr:colOff>269470</xdr:colOff>
      <xdr:row>18</xdr:row>
      <xdr:rowOff>353308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5558" y="412505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146538</xdr:colOff>
      <xdr:row>18</xdr:row>
      <xdr:rowOff>29308</xdr:rowOff>
    </xdr:from>
    <xdr:to>
      <xdr:col>5</xdr:col>
      <xdr:colOff>254815</xdr:colOff>
      <xdr:row>18</xdr:row>
      <xdr:rowOff>353308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153" y="412505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347383</xdr:colOff>
      <xdr:row>26</xdr:row>
      <xdr:rowOff>0</xdr:rowOff>
    </xdr:from>
    <xdr:to>
      <xdr:col>5</xdr:col>
      <xdr:colOff>89673</xdr:colOff>
      <xdr:row>31</xdr:row>
      <xdr:rowOff>100619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618" y="6353735"/>
          <a:ext cx="986143" cy="1221207"/>
        </a:xfrm>
        <a:prstGeom prst="rect">
          <a:avLst/>
        </a:prstGeom>
      </xdr:spPr>
    </xdr:pic>
    <xdr:clientData/>
  </xdr:twoCellAnchor>
  <xdr:twoCellAnchor editAs="oneCell">
    <xdr:from>
      <xdr:col>11</xdr:col>
      <xdr:colOff>347383</xdr:colOff>
      <xdr:row>26</xdr:row>
      <xdr:rowOff>12886</xdr:rowOff>
    </xdr:from>
    <xdr:to>
      <xdr:col>14</xdr:col>
      <xdr:colOff>89673</xdr:colOff>
      <xdr:row>31</xdr:row>
      <xdr:rowOff>123030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38383" y="6366621"/>
          <a:ext cx="986143" cy="1230732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336177</xdr:colOff>
      <xdr:row>4</xdr:row>
      <xdr:rowOff>1</xdr:rowOff>
    </xdr:from>
    <xdr:to>
      <xdr:col>5</xdr:col>
      <xdr:colOff>78467</xdr:colOff>
      <xdr:row>9</xdr:row>
      <xdr:rowOff>100620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412" y="1030942"/>
          <a:ext cx="986143" cy="1221207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336177</xdr:colOff>
      <xdr:row>4</xdr:row>
      <xdr:rowOff>12887</xdr:rowOff>
    </xdr:from>
    <xdr:to>
      <xdr:col>14</xdr:col>
      <xdr:colOff>78467</xdr:colOff>
      <xdr:row>9</xdr:row>
      <xdr:rowOff>123031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27177" y="1043828"/>
          <a:ext cx="986143" cy="123073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35719</xdr:rowOff>
    </xdr:from>
    <xdr:to>
      <xdr:col>14</xdr:col>
      <xdr:colOff>267636</xdr:colOff>
      <xdr:row>18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47625</xdr:rowOff>
    </xdr:from>
    <xdr:to>
      <xdr:col>5</xdr:col>
      <xdr:colOff>279543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35719</xdr:rowOff>
    </xdr:from>
    <xdr:to>
      <xdr:col>14</xdr:col>
      <xdr:colOff>267637</xdr:colOff>
      <xdr:row>18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47625</xdr:rowOff>
    </xdr:from>
    <xdr:to>
      <xdr:col>5</xdr:col>
      <xdr:colOff>279544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47626</xdr:rowOff>
    </xdr:from>
    <xdr:to>
      <xdr:col>14</xdr:col>
      <xdr:colOff>279543</xdr:colOff>
      <xdr:row>40</xdr:row>
      <xdr:rowOff>371626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9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40</xdr:row>
      <xdr:rowOff>47624</xdr:rowOff>
    </xdr:from>
    <xdr:to>
      <xdr:col>5</xdr:col>
      <xdr:colOff>267636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35719</xdr:rowOff>
    </xdr:from>
    <xdr:to>
      <xdr:col>14</xdr:col>
      <xdr:colOff>267637</xdr:colOff>
      <xdr:row>18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18</xdr:row>
      <xdr:rowOff>47625</xdr:rowOff>
    </xdr:from>
    <xdr:to>
      <xdr:col>5</xdr:col>
      <xdr:colOff>279544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47624</xdr:rowOff>
    </xdr:from>
    <xdr:to>
      <xdr:col>14</xdr:col>
      <xdr:colOff>267638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47624</xdr:rowOff>
    </xdr:from>
    <xdr:to>
      <xdr:col>14</xdr:col>
      <xdr:colOff>267636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9063" y="5738813"/>
          <a:ext cx="364331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47626</xdr:rowOff>
    </xdr:from>
    <xdr:to>
      <xdr:col>14</xdr:col>
      <xdr:colOff>267638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161192</xdr:colOff>
      <xdr:row>40</xdr:row>
      <xdr:rowOff>26291</xdr:rowOff>
    </xdr:from>
    <xdr:to>
      <xdr:col>5</xdr:col>
      <xdr:colOff>256539</xdr:colOff>
      <xdr:row>40</xdr:row>
      <xdr:rowOff>350291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807" y="9368118"/>
          <a:ext cx="132627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153867</xdr:colOff>
      <xdr:row>18</xdr:row>
      <xdr:rowOff>36635</xdr:rowOff>
    </xdr:from>
    <xdr:to>
      <xdr:col>14</xdr:col>
      <xdr:colOff>262144</xdr:colOff>
      <xdr:row>18</xdr:row>
      <xdr:rowOff>360635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8232" y="413238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153866</xdr:colOff>
      <xdr:row>18</xdr:row>
      <xdr:rowOff>36634</xdr:rowOff>
    </xdr:from>
    <xdr:to>
      <xdr:col>5</xdr:col>
      <xdr:colOff>262143</xdr:colOff>
      <xdr:row>18</xdr:row>
      <xdr:rowOff>360634</xdr:rowOff>
    </xdr:to>
    <xdr:pic>
      <xdr:nvPicPr>
        <xdr:cNvPr id="14" name="Picture 13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81" y="413238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47624</xdr:rowOff>
    </xdr:from>
    <xdr:to>
      <xdr:col>14</xdr:col>
      <xdr:colOff>267636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47626</xdr:rowOff>
    </xdr:from>
    <xdr:to>
      <xdr:col>14</xdr:col>
      <xdr:colOff>267637</xdr:colOff>
      <xdr:row>18</xdr:row>
      <xdr:rowOff>371626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47625</xdr:rowOff>
    </xdr:from>
    <xdr:to>
      <xdr:col>5</xdr:col>
      <xdr:colOff>267638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47625</xdr:rowOff>
    </xdr:from>
    <xdr:to>
      <xdr:col>14</xdr:col>
      <xdr:colOff>267636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47624</xdr:rowOff>
    </xdr:from>
    <xdr:to>
      <xdr:col>5</xdr:col>
      <xdr:colOff>279544</xdr:colOff>
      <xdr:row>40</xdr:row>
      <xdr:rowOff>371624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35718</xdr:rowOff>
    </xdr:from>
    <xdr:to>
      <xdr:col>14</xdr:col>
      <xdr:colOff>267638</xdr:colOff>
      <xdr:row>18</xdr:row>
      <xdr:rowOff>359718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4812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154780</xdr:colOff>
      <xdr:row>40</xdr:row>
      <xdr:rowOff>47625</xdr:rowOff>
    </xdr:from>
    <xdr:to>
      <xdr:col>14</xdr:col>
      <xdr:colOff>279542</xdr:colOff>
      <xdr:row>40</xdr:row>
      <xdr:rowOff>371625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47625</xdr:rowOff>
    </xdr:from>
    <xdr:to>
      <xdr:col>5</xdr:col>
      <xdr:colOff>279543</xdr:colOff>
      <xdr:row>40</xdr:row>
      <xdr:rowOff>371625</xdr:rowOff>
    </xdr:to>
    <xdr:pic>
      <xdr:nvPicPr>
        <xdr:cNvPr id="16" name="Picture 1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15438"/>
          <a:ext cx="1339200" cy="3240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166687</xdr:colOff>
      <xdr:row>18</xdr:row>
      <xdr:rowOff>35718</xdr:rowOff>
    </xdr:from>
    <xdr:to>
      <xdr:col>14</xdr:col>
      <xdr:colOff>291449</xdr:colOff>
      <xdr:row>18</xdr:row>
      <xdr:rowOff>359718</xdr:rowOff>
    </xdr:to>
    <xdr:pic>
      <xdr:nvPicPr>
        <xdr:cNvPr id="17" name="Picture 1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7" y="404812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8" name="Picture 1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336177</xdr:colOff>
      <xdr:row>26</xdr:row>
      <xdr:rowOff>33617</xdr:rowOff>
    </xdr:from>
    <xdr:to>
      <xdr:col>5</xdr:col>
      <xdr:colOff>78467</xdr:colOff>
      <xdr:row>31</xdr:row>
      <xdr:rowOff>134236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412" y="6387352"/>
          <a:ext cx="986143" cy="1221207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336177</xdr:colOff>
      <xdr:row>26</xdr:row>
      <xdr:rowOff>46503</xdr:rowOff>
    </xdr:from>
    <xdr:to>
      <xdr:col>14</xdr:col>
      <xdr:colOff>78467</xdr:colOff>
      <xdr:row>31</xdr:row>
      <xdr:rowOff>156647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27177" y="6400238"/>
          <a:ext cx="986143" cy="1230732"/>
        </a:xfrm>
        <a:prstGeom prst="rect">
          <a:avLst/>
        </a:prstGeom>
      </xdr:spPr>
    </xdr:pic>
    <xdr:clientData/>
  </xdr:twoCellAnchor>
  <xdr:twoCellAnchor editAs="oneCell">
    <xdr:from>
      <xdr:col>2</xdr:col>
      <xdr:colOff>324971</xdr:colOff>
      <xdr:row>4</xdr:row>
      <xdr:rowOff>33618</xdr:rowOff>
    </xdr:from>
    <xdr:to>
      <xdr:col>5</xdr:col>
      <xdr:colOff>67261</xdr:colOff>
      <xdr:row>9</xdr:row>
      <xdr:rowOff>134237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206" y="1064559"/>
          <a:ext cx="986143" cy="1221207"/>
        </a:xfrm>
        <a:prstGeom prst="rect">
          <a:avLst/>
        </a:prstGeom>
      </xdr:spPr>
    </xdr:pic>
    <xdr:clientData/>
  </xdr:twoCellAnchor>
  <xdr:twoCellAnchor editAs="oneCell">
    <xdr:from>
      <xdr:col>11</xdr:col>
      <xdr:colOff>324971</xdr:colOff>
      <xdr:row>4</xdr:row>
      <xdr:rowOff>46504</xdr:rowOff>
    </xdr:from>
    <xdr:to>
      <xdr:col>14</xdr:col>
      <xdr:colOff>67261</xdr:colOff>
      <xdr:row>9</xdr:row>
      <xdr:rowOff>156648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15971" y="1077445"/>
          <a:ext cx="986143" cy="123073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40</xdr:row>
      <xdr:rowOff>47624</xdr:rowOff>
    </xdr:from>
    <xdr:to>
      <xdr:col>5</xdr:col>
      <xdr:colOff>267636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47624</xdr:rowOff>
    </xdr:from>
    <xdr:to>
      <xdr:col>14</xdr:col>
      <xdr:colOff>267637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142877</xdr:colOff>
      <xdr:row>18</xdr:row>
      <xdr:rowOff>47625</xdr:rowOff>
    </xdr:from>
    <xdr:to>
      <xdr:col>14</xdr:col>
      <xdr:colOff>267639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7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142873</xdr:colOff>
      <xdr:row>40</xdr:row>
      <xdr:rowOff>47625</xdr:rowOff>
    </xdr:from>
    <xdr:to>
      <xdr:col>5</xdr:col>
      <xdr:colOff>267635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8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47626</xdr:rowOff>
    </xdr:from>
    <xdr:to>
      <xdr:col>14</xdr:col>
      <xdr:colOff>267637</xdr:colOff>
      <xdr:row>18</xdr:row>
      <xdr:rowOff>371626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35719</xdr:rowOff>
    </xdr:from>
    <xdr:to>
      <xdr:col>14</xdr:col>
      <xdr:colOff>267638</xdr:colOff>
      <xdr:row>40</xdr:row>
      <xdr:rowOff>359719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40</xdr:row>
      <xdr:rowOff>47624</xdr:rowOff>
    </xdr:from>
    <xdr:to>
      <xdr:col>5</xdr:col>
      <xdr:colOff>267636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47625</xdr:rowOff>
    </xdr:from>
    <xdr:to>
      <xdr:col>14</xdr:col>
      <xdr:colOff>267638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35718</xdr:rowOff>
    </xdr:from>
    <xdr:to>
      <xdr:col>5</xdr:col>
      <xdr:colOff>267637</xdr:colOff>
      <xdr:row>40</xdr:row>
      <xdr:rowOff>359718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47626</xdr:rowOff>
    </xdr:from>
    <xdr:to>
      <xdr:col>14</xdr:col>
      <xdr:colOff>267637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47625</xdr:rowOff>
    </xdr:from>
    <xdr:to>
      <xdr:col>5</xdr:col>
      <xdr:colOff>267638</xdr:colOff>
      <xdr:row>18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40</xdr:row>
      <xdr:rowOff>35719</xdr:rowOff>
    </xdr:from>
    <xdr:to>
      <xdr:col>5</xdr:col>
      <xdr:colOff>267636</xdr:colOff>
      <xdr:row>40</xdr:row>
      <xdr:rowOff>359719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35718</xdr:rowOff>
    </xdr:from>
    <xdr:to>
      <xdr:col>5</xdr:col>
      <xdr:colOff>267638</xdr:colOff>
      <xdr:row>18</xdr:row>
      <xdr:rowOff>359718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4812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35719</xdr:rowOff>
    </xdr:from>
    <xdr:to>
      <xdr:col>14</xdr:col>
      <xdr:colOff>267637</xdr:colOff>
      <xdr:row>18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154782</xdr:colOff>
      <xdr:row>18</xdr:row>
      <xdr:rowOff>47625</xdr:rowOff>
    </xdr:from>
    <xdr:to>
      <xdr:col>14</xdr:col>
      <xdr:colOff>279544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47624</xdr:rowOff>
    </xdr:from>
    <xdr:to>
      <xdr:col>14</xdr:col>
      <xdr:colOff>267638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47625</xdr:rowOff>
    </xdr:from>
    <xdr:to>
      <xdr:col>5</xdr:col>
      <xdr:colOff>267638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35719</xdr:rowOff>
    </xdr:from>
    <xdr:to>
      <xdr:col>14</xdr:col>
      <xdr:colOff>279543</xdr:colOff>
      <xdr:row>40</xdr:row>
      <xdr:rowOff>359719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35720</xdr:rowOff>
    </xdr:from>
    <xdr:to>
      <xdr:col>5</xdr:col>
      <xdr:colOff>267638</xdr:colOff>
      <xdr:row>18</xdr:row>
      <xdr:rowOff>359720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4812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47625</xdr:rowOff>
    </xdr:from>
    <xdr:to>
      <xdr:col>14</xdr:col>
      <xdr:colOff>279543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40</xdr:row>
      <xdr:rowOff>47625</xdr:rowOff>
    </xdr:from>
    <xdr:to>
      <xdr:col>5</xdr:col>
      <xdr:colOff>267638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154780</xdr:colOff>
      <xdr:row>18</xdr:row>
      <xdr:rowOff>47625</xdr:rowOff>
    </xdr:from>
    <xdr:to>
      <xdr:col>14</xdr:col>
      <xdr:colOff>279542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35719</xdr:rowOff>
    </xdr:from>
    <xdr:to>
      <xdr:col>5</xdr:col>
      <xdr:colOff>267638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47625</xdr:rowOff>
    </xdr:from>
    <xdr:to>
      <xdr:col>5</xdr:col>
      <xdr:colOff>279544</xdr:colOff>
      <xdr:row>40</xdr:row>
      <xdr:rowOff>371625</xdr:rowOff>
    </xdr:to>
    <xdr:pic>
      <xdr:nvPicPr>
        <xdr:cNvPr id="15" name="Picture 14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154781</xdr:colOff>
      <xdr:row>18</xdr:row>
      <xdr:rowOff>47625</xdr:rowOff>
    </xdr:from>
    <xdr:to>
      <xdr:col>14</xdr:col>
      <xdr:colOff>279543</xdr:colOff>
      <xdr:row>18</xdr:row>
      <xdr:rowOff>371625</xdr:rowOff>
    </xdr:to>
    <xdr:pic>
      <xdr:nvPicPr>
        <xdr:cNvPr id="17" name="Picture 1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130970</xdr:colOff>
      <xdr:row>18</xdr:row>
      <xdr:rowOff>47625</xdr:rowOff>
    </xdr:from>
    <xdr:to>
      <xdr:col>5</xdr:col>
      <xdr:colOff>255732</xdr:colOff>
      <xdr:row>18</xdr:row>
      <xdr:rowOff>371625</xdr:rowOff>
    </xdr:to>
    <xdr:pic>
      <xdr:nvPicPr>
        <xdr:cNvPr id="18" name="Picture 1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347383</xdr:colOff>
      <xdr:row>25</xdr:row>
      <xdr:rowOff>156880</xdr:rowOff>
    </xdr:from>
    <xdr:to>
      <xdr:col>5</xdr:col>
      <xdr:colOff>89673</xdr:colOff>
      <xdr:row>31</xdr:row>
      <xdr:rowOff>33381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618" y="6286498"/>
          <a:ext cx="986143" cy="1221207"/>
        </a:xfrm>
        <a:prstGeom prst="rect">
          <a:avLst/>
        </a:prstGeom>
      </xdr:spPr>
    </xdr:pic>
    <xdr:clientData/>
  </xdr:twoCellAnchor>
  <xdr:twoCellAnchor editAs="oneCell">
    <xdr:from>
      <xdr:col>11</xdr:col>
      <xdr:colOff>347383</xdr:colOff>
      <xdr:row>25</xdr:row>
      <xdr:rowOff>169766</xdr:rowOff>
    </xdr:from>
    <xdr:to>
      <xdr:col>14</xdr:col>
      <xdr:colOff>89673</xdr:colOff>
      <xdr:row>31</xdr:row>
      <xdr:rowOff>55792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38383" y="6299384"/>
          <a:ext cx="986143" cy="1230732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336177</xdr:colOff>
      <xdr:row>3</xdr:row>
      <xdr:rowOff>156881</xdr:rowOff>
    </xdr:from>
    <xdr:to>
      <xdr:col>5</xdr:col>
      <xdr:colOff>78467</xdr:colOff>
      <xdr:row>9</xdr:row>
      <xdr:rowOff>33383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412" y="963705"/>
          <a:ext cx="986143" cy="1221207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336177</xdr:colOff>
      <xdr:row>3</xdr:row>
      <xdr:rowOff>169767</xdr:rowOff>
    </xdr:from>
    <xdr:to>
      <xdr:col>14</xdr:col>
      <xdr:colOff>78467</xdr:colOff>
      <xdr:row>9</xdr:row>
      <xdr:rowOff>55794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27177" y="976591"/>
          <a:ext cx="986143" cy="1230732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35718</xdr:rowOff>
    </xdr:from>
    <xdr:to>
      <xdr:col>14</xdr:col>
      <xdr:colOff>267637</xdr:colOff>
      <xdr:row>40</xdr:row>
      <xdr:rowOff>359718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35719</xdr:rowOff>
    </xdr:from>
    <xdr:to>
      <xdr:col>5</xdr:col>
      <xdr:colOff>267637</xdr:colOff>
      <xdr:row>40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35720</xdr:rowOff>
    </xdr:from>
    <xdr:to>
      <xdr:col>14</xdr:col>
      <xdr:colOff>267637</xdr:colOff>
      <xdr:row>18</xdr:row>
      <xdr:rowOff>359720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812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18</xdr:row>
      <xdr:rowOff>35719</xdr:rowOff>
    </xdr:from>
    <xdr:to>
      <xdr:col>5</xdr:col>
      <xdr:colOff>279543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47625</xdr:rowOff>
    </xdr:from>
    <xdr:to>
      <xdr:col>14</xdr:col>
      <xdr:colOff>267636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35718</xdr:rowOff>
    </xdr:from>
    <xdr:to>
      <xdr:col>5</xdr:col>
      <xdr:colOff>267637</xdr:colOff>
      <xdr:row>40</xdr:row>
      <xdr:rowOff>359718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168089</xdr:colOff>
      <xdr:row>18</xdr:row>
      <xdr:rowOff>33618</xdr:rowOff>
    </xdr:from>
    <xdr:to>
      <xdr:col>14</xdr:col>
      <xdr:colOff>263436</xdr:colOff>
      <xdr:row>18</xdr:row>
      <xdr:rowOff>357618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9" y="420220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156883</xdr:colOff>
      <xdr:row>18</xdr:row>
      <xdr:rowOff>44824</xdr:rowOff>
    </xdr:from>
    <xdr:to>
      <xdr:col>5</xdr:col>
      <xdr:colOff>252230</xdr:colOff>
      <xdr:row>18</xdr:row>
      <xdr:rowOff>368824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8" y="421341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47624</xdr:rowOff>
    </xdr:from>
    <xdr:to>
      <xdr:col>14</xdr:col>
      <xdr:colOff>279543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47624</xdr:rowOff>
    </xdr:from>
    <xdr:to>
      <xdr:col>5</xdr:col>
      <xdr:colOff>279543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35719</xdr:rowOff>
    </xdr:from>
    <xdr:to>
      <xdr:col>14</xdr:col>
      <xdr:colOff>267638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35719</xdr:rowOff>
    </xdr:from>
    <xdr:to>
      <xdr:col>5</xdr:col>
      <xdr:colOff>267638</xdr:colOff>
      <xdr:row>18</xdr:row>
      <xdr:rowOff>359719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35718</xdr:rowOff>
    </xdr:from>
    <xdr:to>
      <xdr:col>14</xdr:col>
      <xdr:colOff>279544</xdr:colOff>
      <xdr:row>40</xdr:row>
      <xdr:rowOff>359718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47624</xdr:rowOff>
    </xdr:from>
    <xdr:to>
      <xdr:col>5</xdr:col>
      <xdr:colOff>279543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154781</xdr:colOff>
      <xdr:row>18</xdr:row>
      <xdr:rowOff>47626</xdr:rowOff>
    </xdr:from>
    <xdr:to>
      <xdr:col>14</xdr:col>
      <xdr:colOff>279543</xdr:colOff>
      <xdr:row>18</xdr:row>
      <xdr:rowOff>371626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47626</xdr:rowOff>
    </xdr:from>
    <xdr:to>
      <xdr:col>5</xdr:col>
      <xdr:colOff>255731</xdr:colOff>
      <xdr:row>18</xdr:row>
      <xdr:rowOff>371626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35718</xdr:rowOff>
    </xdr:from>
    <xdr:to>
      <xdr:col>14</xdr:col>
      <xdr:colOff>267636</xdr:colOff>
      <xdr:row>40</xdr:row>
      <xdr:rowOff>359718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35718</xdr:rowOff>
    </xdr:from>
    <xdr:to>
      <xdr:col>5</xdr:col>
      <xdr:colOff>279544</xdr:colOff>
      <xdr:row>40</xdr:row>
      <xdr:rowOff>359718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35719</xdr:rowOff>
    </xdr:from>
    <xdr:to>
      <xdr:col>14</xdr:col>
      <xdr:colOff>255731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166688</xdr:colOff>
      <xdr:row>40</xdr:row>
      <xdr:rowOff>59530</xdr:rowOff>
    </xdr:from>
    <xdr:to>
      <xdr:col>14</xdr:col>
      <xdr:colOff>291450</xdr:colOff>
      <xdr:row>40</xdr:row>
      <xdr:rowOff>383530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8" y="9227343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35719</xdr:rowOff>
    </xdr:from>
    <xdr:to>
      <xdr:col>14</xdr:col>
      <xdr:colOff>279544</xdr:colOff>
      <xdr:row>18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47625</xdr:rowOff>
    </xdr:from>
    <xdr:to>
      <xdr:col>5</xdr:col>
      <xdr:colOff>279544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154781</xdr:colOff>
      <xdr:row>18</xdr:row>
      <xdr:rowOff>47625</xdr:rowOff>
    </xdr:from>
    <xdr:to>
      <xdr:col>14</xdr:col>
      <xdr:colOff>279543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154783</xdr:colOff>
      <xdr:row>18</xdr:row>
      <xdr:rowOff>47625</xdr:rowOff>
    </xdr:from>
    <xdr:to>
      <xdr:col>5</xdr:col>
      <xdr:colOff>279545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8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130968</xdr:colOff>
      <xdr:row>18</xdr:row>
      <xdr:rowOff>47625</xdr:rowOff>
    </xdr:from>
    <xdr:to>
      <xdr:col>14</xdr:col>
      <xdr:colOff>255730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8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47625</xdr:rowOff>
    </xdr:from>
    <xdr:to>
      <xdr:col>14</xdr:col>
      <xdr:colOff>279543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47625</xdr:rowOff>
    </xdr:from>
    <xdr:to>
      <xdr:col>14</xdr:col>
      <xdr:colOff>279544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130969</xdr:colOff>
      <xdr:row>40</xdr:row>
      <xdr:rowOff>35719</xdr:rowOff>
    </xdr:from>
    <xdr:to>
      <xdr:col>14</xdr:col>
      <xdr:colOff>255731</xdr:colOff>
      <xdr:row>40</xdr:row>
      <xdr:rowOff>359719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47626</xdr:rowOff>
    </xdr:from>
    <xdr:to>
      <xdr:col>14</xdr:col>
      <xdr:colOff>267638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35719</xdr:rowOff>
    </xdr:from>
    <xdr:to>
      <xdr:col>5</xdr:col>
      <xdr:colOff>267636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14" name="Picture 13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130968</xdr:colOff>
      <xdr:row>40</xdr:row>
      <xdr:rowOff>47625</xdr:rowOff>
    </xdr:from>
    <xdr:to>
      <xdr:col>5</xdr:col>
      <xdr:colOff>255730</xdr:colOff>
      <xdr:row>40</xdr:row>
      <xdr:rowOff>371625</xdr:rowOff>
    </xdr:to>
    <xdr:pic>
      <xdr:nvPicPr>
        <xdr:cNvPr id="15" name="Picture 14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3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16" name="Picture 1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7" name="Picture 1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347383</xdr:colOff>
      <xdr:row>25</xdr:row>
      <xdr:rowOff>179293</xdr:rowOff>
    </xdr:from>
    <xdr:to>
      <xdr:col>5</xdr:col>
      <xdr:colOff>89673</xdr:colOff>
      <xdr:row>31</xdr:row>
      <xdr:rowOff>55794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6618" y="6308911"/>
          <a:ext cx="986143" cy="1221207"/>
        </a:xfrm>
        <a:prstGeom prst="rect">
          <a:avLst/>
        </a:prstGeom>
      </xdr:spPr>
    </xdr:pic>
    <xdr:clientData/>
  </xdr:twoCellAnchor>
  <xdr:twoCellAnchor editAs="oneCell">
    <xdr:from>
      <xdr:col>11</xdr:col>
      <xdr:colOff>347383</xdr:colOff>
      <xdr:row>25</xdr:row>
      <xdr:rowOff>192179</xdr:rowOff>
    </xdr:from>
    <xdr:to>
      <xdr:col>14</xdr:col>
      <xdr:colOff>89673</xdr:colOff>
      <xdr:row>31</xdr:row>
      <xdr:rowOff>78205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38383" y="6321797"/>
          <a:ext cx="986143" cy="1230732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336177</xdr:colOff>
      <xdr:row>3</xdr:row>
      <xdr:rowOff>179294</xdr:rowOff>
    </xdr:from>
    <xdr:to>
      <xdr:col>5</xdr:col>
      <xdr:colOff>78467</xdr:colOff>
      <xdr:row>9</xdr:row>
      <xdr:rowOff>55796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5412" y="986118"/>
          <a:ext cx="986143" cy="1221207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336177</xdr:colOff>
      <xdr:row>3</xdr:row>
      <xdr:rowOff>192180</xdr:rowOff>
    </xdr:from>
    <xdr:to>
      <xdr:col>14</xdr:col>
      <xdr:colOff>78467</xdr:colOff>
      <xdr:row>9</xdr:row>
      <xdr:rowOff>78207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27177" y="999004"/>
          <a:ext cx="986143" cy="1230732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142878</xdr:colOff>
      <xdr:row>40</xdr:row>
      <xdr:rowOff>47624</xdr:rowOff>
    </xdr:from>
    <xdr:to>
      <xdr:col>14</xdr:col>
      <xdr:colOff>267640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8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40</xdr:row>
      <xdr:rowOff>47625</xdr:rowOff>
    </xdr:from>
    <xdr:to>
      <xdr:col>5</xdr:col>
      <xdr:colOff>267636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47625</xdr:rowOff>
    </xdr:from>
    <xdr:to>
      <xdr:col>14</xdr:col>
      <xdr:colOff>255731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35719</xdr:rowOff>
    </xdr:from>
    <xdr:to>
      <xdr:col>5</xdr:col>
      <xdr:colOff>267636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35719</xdr:rowOff>
    </xdr:from>
    <xdr:to>
      <xdr:col>5</xdr:col>
      <xdr:colOff>279543</xdr:colOff>
      <xdr:row>40</xdr:row>
      <xdr:rowOff>359719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47625</xdr:rowOff>
    </xdr:from>
    <xdr:to>
      <xdr:col>14</xdr:col>
      <xdr:colOff>279544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35719</xdr:rowOff>
    </xdr:from>
    <xdr:to>
      <xdr:col>5</xdr:col>
      <xdr:colOff>267636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59531</xdr:rowOff>
    </xdr:from>
    <xdr:to>
      <xdr:col>5</xdr:col>
      <xdr:colOff>267637</xdr:colOff>
      <xdr:row>18</xdr:row>
      <xdr:rowOff>383531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719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47624</xdr:rowOff>
    </xdr:from>
    <xdr:to>
      <xdr:col>14</xdr:col>
      <xdr:colOff>267636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154781</xdr:colOff>
      <xdr:row>18</xdr:row>
      <xdr:rowOff>47623</xdr:rowOff>
    </xdr:from>
    <xdr:to>
      <xdr:col>14</xdr:col>
      <xdr:colOff>279543</xdr:colOff>
      <xdr:row>18</xdr:row>
      <xdr:rowOff>371623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4060029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47625</xdr:rowOff>
    </xdr:from>
    <xdr:to>
      <xdr:col>5</xdr:col>
      <xdr:colOff>267638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142877</xdr:colOff>
      <xdr:row>40</xdr:row>
      <xdr:rowOff>47624</xdr:rowOff>
    </xdr:from>
    <xdr:to>
      <xdr:col>14</xdr:col>
      <xdr:colOff>278439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7" y="9215437"/>
          <a:ext cx="13500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47625</xdr:rowOff>
    </xdr:from>
    <xdr:to>
      <xdr:col>14</xdr:col>
      <xdr:colOff>255731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47626</xdr:rowOff>
    </xdr:from>
    <xdr:to>
      <xdr:col>5</xdr:col>
      <xdr:colOff>267638</xdr:colOff>
      <xdr:row>18</xdr:row>
      <xdr:rowOff>371626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47624</xdr:rowOff>
    </xdr:from>
    <xdr:to>
      <xdr:col>14</xdr:col>
      <xdr:colOff>267637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40</xdr:row>
      <xdr:rowOff>35719</xdr:rowOff>
    </xdr:from>
    <xdr:to>
      <xdr:col>5</xdr:col>
      <xdr:colOff>267638</xdr:colOff>
      <xdr:row>40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35720</xdr:rowOff>
    </xdr:from>
    <xdr:to>
      <xdr:col>14</xdr:col>
      <xdr:colOff>267637</xdr:colOff>
      <xdr:row>18</xdr:row>
      <xdr:rowOff>359720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812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18</xdr:row>
      <xdr:rowOff>47626</xdr:rowOff>
    </xdr:from>
    <xdr:to>
      <xdr:col>5</xdr:col>
      <xdr:colOff>279544</xdr:colOff>
      <xdr:row>18</xdr:row>
      <xdr:rowOff>371626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47624</xdr:rowOff>
    </xdr:from>
    <xdr:to>
      <xdr:col>14</xdr:col>
      <xdr:colOff>267637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59530</xdr:rowOff>
    </xdr:from>
    <xdr:to>
      <xdr:col>5</xdr:col>
      <xdr:colOff>255731</xdr:colOff>
      <xdr:row>40</xdr:row>
      <xdr:rowOff>383530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27343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47624</xdr:rowOff>
    </xdr:from>
    <xdr:to>
      <xdr:col>14</xdr:col>
      <xdr:colOff>278436</xdr:colOff>
      <xdr:row>18</xdr:row>
      <xdr:rowOff>371624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60030"/>
          <a:ext cx="13500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142873</xdr:colOff>
      <xdr:row>18</xdr:row>
      <xdr:rowOff>47625</xdr:rowOff>
    </xdr:from>
    <xdr:to>
      <xdr:col>5</xdr:col>
      <xdr:colOff>278435</xdr:colOff>
      <xdr:row>18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8" y="4060031"/>
          <a:ext cx="13500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47624</xdr:rowOff>
    </xdr:from>
    <xdr:to>
      <xdr:col>14</xdr:col>
      <xdr:colOff>267636</xdr:colOff>
      <xdr:row>40</xdr:row>
      <xdr:rowOff>371624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35718</xdr:rowOff>
    </xdr:from>
    <xdr:to>
      <xdr:col>5</xdr:col>
      <xdr:colOff>267637</xdr:colOff>
      <xdr:row>40</xdr:row>
      <xdr:rowOff>359718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35719</xdr:rowOff>
    </xdr:from>
    <xdr:to>
      <xdr:col>14</xdr:col>
      <xdr:colOff>267636</xdr:colOff>
      <xdr:row>18</xdr:row>
      <xdr:rowOff>359719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47626</xdr:rowOff>
    </xdr:from>
    <xdr:to>
      <xdr:col>5</xdr:col>
      <xdr:colOff>255731</xdr:colOff>
      <xdr:row>18</xdr:row>
      <xdr:rowOff>371626</xdr:rowOff>
    </xdr:to>
    <xdr:pic>
      <xdr:nvPicPr>
        <xdr:cNvPr id="14" name="Picture 13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168090</xdr:colOff>
      <xdr:row>40</xdr:row>
      <xdr:rowOff>44824</xdr:rowOff>
    </xdr:from>
    <xdr:to>
      <xdr:col>14</xdr:col>
      <xdr:colOff>263437</xdr:colOff>
      <xdr:row>40</xdr:row>
      <xdr:rowOff>368824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90" y="953620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156884</xdr:colOff>
      <xdr:row>40</xdr:row>
      <xdr:rowOff>44825</xdr:rowOff>
    </xdr:from>
    <xdr:to>
      <xdr:col>5</xdr:col>
      <xdr:colOff>252231</xdr:colOff>
      <xdr:row>40</xdr:row>
      <xdr:rowOff>368825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9" y="953620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168088</xdr:colOff>
      <xdr:row>18</xdr:row>
      <xdr:rowOff>44824</xdr:rowOff>
    </xdr:from>
    <xdr:to>
      <xdr:col>14</xdr:col>
      <xdr:colOff>263435</xdr:colOff>
      <xdr:row>18</xdr:row>
      <xdr:rowOff>368824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8" y="421341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168089</xdr:colOff>
      <xdr:row>18</xdr:row>
      <xdr:rowOff>44825</xdr:rowOff>
    </xdr:from>
    <xdr:to>
      <xdr:col>5</xdr:col>
      <xdr:colOff>263436</xdr:colOff>
      <xdr:row>18</xdr:row>
      <xdr:rowOff>368825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24" y="4213413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47625</xdr:rowOff>
    </xdr:from>
    <xdr:to>
      <xdr:col>14</xdr:col>
      <xdr:colOff>267638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47625</xdr:rowOff>
    </xdr:from>
    <xdr:to>
      <xdr:col>5</xdr:col>
      <xdr:colOff>279544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130968</xdr:colOff>
      <xdr:row>18</xdr:row>
      <xdr:rowOff>47627</xdr:rowOff>
    </xdr:from>
    <xdr:to>
      <xdr:col>14</xdr:col>
      <xdr:colOff>255730</xdr:colOff>
      <xdr:row>18</xdr:row>
      <xdr:rowOff>371627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8" y="4060033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47625</xdr:rowOff>
    </xdr:from>
    <xdr:to>
      <xdr:col>5</xdr:col>
      <xdr:colOff>267638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7" name="Picture 6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8" name="Picture 7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9" name="Picture 8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47625</xdr:rowOff>
    </xdr:from>
    <xdr:to>
      <xdr:col>14</xdr:col>
      <xdr:colOff>278436</xdr:colOff>
      <xdr:row>40</xdr:row>
      <xdr:rowOff>371625</xdr:rowOff>
    </xdr:to>
    <xdr:pic>
      <xdr:nvPicPr>
        <xdr:cNvPr id="14" name="Picture 13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15438"/>
          <a:ext cx="13500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59531</xdr:rowOff>
    </xdr:from>
    <xdr:to>
      <xdr:col>5</xdr:col>
      <xdr:colOff>279543</xdr:colOff>
      <xdr:row>40</xdr:row>
      <xdr:rowOff>383531</xdr:rowOff>
    </xdr:to>
    <xdr:pic>
      <xdr:nvPicPr>
        <xdr:cNvPr id="15" name="Picture 14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2734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153867</xdr:colOff>
      <xdr:row>18</xdr:row>
      <xdr:rowOff>36635</xdr:rowOff>
    </xdr:from>
    <xdr:to>
      <xdr:col>14</xdr:col>
      <xdr:colOff>262144</xdr:colOff>
      <xdr:row>18</xdr:row>
      <xdr:rowOff>360635</xdr:rowOff>
    </xdr:to>
    <xdr:pic>
      <xdr:nvPicPr>
        <xdr:cNvPr id="17" name="Picture 1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8232" y="413238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153865</xdr:colOff>
      <xdr:row>18</xdr:row>
      <xdr:rowOff>36635</xdr:rowOff>
    </xdr:from>
    <xdr:to>
      <xdr:col>5</xdr:col>
      <xdr:colOff>262142</xdr:colOff>
      <xdr:row>18</xdr:row>
      <xdr:rowOff>360635</xdr:rowOff>
    </xdr:to>
    <xdr:pic>
      <xdr:nvPicPr>
        <xdr:cNvPr id="19" name="Picture 1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80" y="413238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47625</xdr:rowOff>
    </xdr:from>
    <xdr:to>
      <xdr:col>14</xdr:col>
      <xdr:colOff>267638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154783</xdr:colOff>
      <xdr:row>18</xdr:row>
      <xdr:rowOff>47625</xdr:rowOff>
    </xdr:from>
    <xdr:to>
      <xdr:col>14</xdr:col>
      <xdr:colOff>279545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3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130968</xdr:colOff>
      <xdr:row>18</xdr:row>
      <xdr:rowOff>35719</xdr:rowOff>
    </xdr:from>
    <xdr:to>
      <xdr:col>5</xdr:col>
      <xdr:colOff>255730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3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142873</xdr:colOff>
      <xdr:row>40</xdr:row>
      <xdr:rowOff>47624</xdr:rowOff>
    </xdr:from>
    <xdr:to>
      <xdr:col>14</xdr:col>
      <xdr:colOff>267635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3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130968</xdr:colOff>
      <xdr:row>18</xdr:row>
      <xdr:rowOff>47625</xdr:rowOff>
    </xdr:from>
    <xdr:to>
      <xdr:col>14</xdr:col>
      <xdr:colOff>255730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8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154780</xdr:colOff>
      <xdr:row>40</xdr:row>
      <xdr:rowOff>47625</xdr:rowOff>
    </xdr:from>
    <xdr:to>
      <xdr:col>14</xdr:col>
      <xdr:colOff>279542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119063</xdr:colOff>
      <xdr:row>18</xdr:row>
      <xdr:rowOff>47625</xdr:rowOff>
    </xdr:from>
    <xdr:to>
      <xdr:col>14</xdr:col>
      <xdr:colOff>243825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13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142873</xdr:colOff>
      <xdr:row>18</xdr:row>
      <xdr:rowOff>47625</xdr:rowOff>
    </xdr:from>
    <xdr:to>
      <xdr:col>5</xdr:col>
      <xdr:colOff>267635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8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130969</xdr:colOff>
      <xdr:row>40</xdr:row>
      <xdr:rowOff>47625</xdr:rowOff>
    </xdr:from>
    <xdr:to>
      <xdr:col>14</xdr:col>
      <xdr:colOff>255731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47625</xdr:rowOff>
    </xdr:from>
    <xdr:to>
      <xdr:col>14</xdr:col>
      <xdr:colOff>279544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47626</xdr:rowOff>
    </xdr:from>
    <xdr:to>
      <xdr:col>5</xdr:col>
      <xdr:colOff>267638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35718</xdr:rowOff>
    </xdr:from>
    <xdr:to>
      <xdr:col>14</xdr:col>
      <xdr:colOff>267637</xdr:colOff>
      <xdr:row>40</xdr:row>
      <xdr:rowOff>359718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47624</xdr:rowOff>
    </xdr:from>
    <xdr:to>
      <xdr:col>5</xdr:col>
      <xdr:colOff>279544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142873</xdr:colOff>
      <xdr:row>40</xdr:row>
      <xdr:rowOff>47625</xdr:rowOff>
    </xdr:from>
    <xdr:to>
      <xdr:col>14</xdr:col>
      <xdr:colOff>267635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3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130968</xdr:colOff>
      <xdr:row>40</xdr:row>
      <xdr:rowOff>47624</xdr:rowOff>
    </xdr:from>
    <xdr:to>
      <xdr:col>5</xdr:col>
      <xdr:colOff>255730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3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47625</xdr:rowOff>
    </xdr:from>
    <xdr:to>
      <xdr:col>14</xdr:col>
      <xdr:colOff>267636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142873</xdr:colOff>
      <xdr:row>18</xdr:row>
      <xdr:rowOff>47625</xdr:rowOff>
    </xdr:from>
    <xdr:to>
      <xdr:col>5</xdr:col>
      <xdr:colOff>267635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8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47624</xdr:rowOff>
    </xdr:from>
    <xdr:to>
      <xdr:col>14</xdr:col>
      <xdr:colOff>267638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130968</xdr:colOff>
      <xdr:row>18</xdr:row>
      <xdr:rowOff>47624</xdr:rowOff>
    </xdr:from>
    <xdr:to>
      <xdr:col>14</xdr:col>
      <xdr:colOff>255730</xdr:colOff>
      <xdr:row>18</xdr:row>
      <xdr:rowOff>371624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8" y="4060030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119063</xdr:colOff>
      <xdr:row>40</xdr:row>
      <xdr:rowOff>47624</xdr:rowOff>
    </xdr:from>
    <xdr:to>
      <xdr:col>14</xdr:col>
      <xdr:colOff>243825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13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47625</xdr:rowOff>
    </xdr:from>
    <xdr:to>
      <xdr:col>5</xdr:col>
      <xdr:colOff>255731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35718</xdr:rowOff>
    </xdr:from>
    <xdr:to>
      <xdr:col>14</xdr:col>
      <xdr:colOff>267637</xdr:colOff>
      <xdr:row>18</xdr:row>
      <xdr:rowOff>359718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812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47625</xdr:rowOff>
    </xdr:from>
    <xdr:to>
      <xdr:col>5</xdr:col>
      <xdr:colOff>255731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130968</xdr:colOff>
      <xdr:row>40</xdr:row>
      <xdr:rowOff>47625</xdr:rowOff>
    </xdr:from>
    <xdr:to>
      <xdr:col>5</xdr:col>
      <xdr:colOff>255730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3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47625</xdr:rowOff>
    </xdr:from>
    <xdr:to>
      <xdr:col>5</xdr:col>
      <xdr:colOff>255731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130969</xdr:colOff>
      <xdr:row>40</xdr:row>
      <xdr:rowOff>47625</xdr:rowOff>
    </xdr:from>
    <xdr:to>
      <xdr:col>14</xdr:col>
      <xdr:colOff>255731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130968</xdr:colOff>
      <xdr:row>40</xdr:row>
      <xdr:rowOff>47624</xdr:rowOff>
    </xdr:from>
    <xdr:to>
      <xdr:col>5</xdr:col>
      <xdr:colOff>255730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3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154781</xdr:colOff>
      <xdr:row>18</xdr:row>
      <xdr:rowOff>47625</xdr:rowOff>
    </xdr:from>
    <xdr:to>
      <xdr:col>14</xdr:col>
      <xdr:colOff>279543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18</xdr:row>
      <xdr:rowOff>47625</xdr:rowOff>
    </xdr:from>
    <xdr:to>
      <xdr:col>5</xdr:col>
      <xdr:colOff>279543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7" name="Picture 6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8" name="Picture 7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9" name="Picture 8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168089</xdr:colOff>
      <xdr:row>40</xdr:row>
      <xdr:rowOff>44824</xdr:rowOff>
    </xdr:from>
    <xdr:to>
      <xdr:col>14</xdr:col>
      <xdr:colOff>263436</xdr:colOff>
      <xdr:row>40</xdr:row>
      <xdr:rowOff>368824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9" y="953620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168089</xdr:colOff>
      <xdr:row>40</xdr:row>
      <xdr:rowOff>56030</xdr:rowOff>
    </xdr:from>
    <xdr:to>
      <xdr:col>5</xdr:col>
      <xdr:colOff>263436</xdr:colOff>
      <xdr:row>40</xdr:row>
      <xdr:rowOff>380030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24" y="954741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168089</xdr:colOff>
      <xdr:row>18</xdr:row>
      <xdr:rowOff>44824</xdr:rowOff>
    </xdr:from>
    <xdr:to>
      <xdr:col>14</xdr:col>
      <xdr:colOff>263436</xdr:colOff>
      <xdr:row>18</xdr:row>
      <xdr:rowOff>368824</xdr:rowOff>
    </xdr:to>
    <xdr:pic>
      <xdr:nvPicPr>
        <xdr:cNvPr id="14" name="Picture 13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9089" y="421341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168089</xdr:colOff>
      <xdr:row>18</xdr:row>
      <xdr:rowOff>44824</xdr:rowOff>
    </xdr:from>
    <xdr:to>
      <xdr:col>5</xdr:col>
      <xdr:colOff>263436</xdr:colOff>
      <xdr:row>18</xdr:row>
      <xdr:rowOff>368824</xdr:rowOff>
    </xdr:to>
    <xdr:pic>
      <xdr:nvPicPr>
        <xdr:cNvPr id="15" name="Picture 14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24" y="421341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35718</xdr:rowOff>
    </xdr:from>
    <xdr:to>
      <xdr:col>14</xdr:col>
      <xdr:colOff>267638</xdr:colOff>
      <xdr:row>40</xdr:row>
      <xdr:rowOff>359718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119062</xdr:colOff>
      <xdr:row>40</xdr:row>
      <xdr:rowOff>35719</xdr:rowOff>
    </xdr:from>
    <xdr:to>
      <xdr:col>5</xdr:col>
      <xdr:colOff>243824</xdr:colOff>
      <xdr:row>40</xdr:row>
      <xdr:rowOff>359719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59531</xdr:rowOff>
    </xdr:from>
    <xdr:to>
      <xdr:col>14</xdr:col>
      <xdr:colOff>267638</xdr:colOff>
      <xdr:row>18</xdr:row>
      <xdr:rowOff>383531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719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142874</xdr:colOff>
      <xdr:row>40</xdr:row>
      <xdr:rowOff>59531</xdr:rowOff>
    </xdr:from>
    <xdr:to>
      <xdr:col>14</xdr:col>
      <xdr:colOff>267636</xdr:colOff>
      <xdr:row>40</xdr:row>
      <xdr:rowOff>383531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922734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59531</xdr:rowOff>
    </xdr:from>
    <xdr:to>
      <xdr:col>5</xdr:col>
      <xdr:colOff>267637</xdr:colOff>
      <xdr:row>40</xdr:row>
      <xdr:rowOff>383531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27344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47626</xdr:rowOff>
    </xdr:from>
    <xdr:to>
      <xdr:col>5</xdr:col>
      <xdr:colOff>255731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130970</xdr:colOff>
      <xdr:row>40</xdr:row>
      <xdr:rowOff>47625</xdr:rowOff>
    </xdr:from>
    <xdr:to>
      <xdr:col>14</xdr:col>
      <xdr:colOff>255732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2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130967</xdr:colOff>
      <xdr:row>40</xdr:row>
      <xdr:rowOff>47625</xdr:rowOff>
    </xdr:from>
    <xdr:to>
      <xdr:col>5</xdr:col>
      <xdr:colOff>255729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47625</xdr:rowOff>
    </xdr:from>
    <xdr:to>
      <xdr:col>14</xdr:col>
      <xdr:colOff>279543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59532</xdr:rowOff>
    </xdr:from>
    <xdr:to>
      <xdr:col>14</xdr:col>
      <xdr:colOff>267638</xdr:colOff>
      <xdr:row>18</xdr:row>
      <xdr:rowOff>383532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719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142876</xdr:colOff>
      <xdr:row>40</xdr:row>
      <xdr:rowOff>47624</xdr:rowOff>
    </xdr:from>
    <xdr:to>
      <xdr:col>14</xdr:col>
      <xdr:colOff>267638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47625</xdr:rowOff>
    </xdr:from>
    <xdr:to>
      <xdr:col>14</xdr:col>
      <xdr:colOff>267636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47626</xdr:rowOff>
    </xdr:from>
    <xdr:to>
      <xdr:col>5</xdr:col>
      <xdr:colOff>267637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47624</xdr:rowOff>
    </xdr:from>
    <xdr:to>
      <xdr:col>14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47625</xdr:rowOff>
    </xdr:from>
    <xdr:to>
      <xdr:col>14</xdr:col>
      <xdr:colOff>267636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154783</xdr:colOff>
      <xdr:row>18</xdr:row>
      <xdr:rowOff>47626</xdr:rowOff>
    </xdr:from>
    <xdr:to>
      <xdr:col>5</xdr:col>
      <xdr:colOff>279545</xdr:colOff>
      <xdr:row>18</xdr:row>
      <xdr:rowOff>371626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8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47625</xdr:rowOff>
    </xdr:from>
    <xdr:to>
      <xdr:col>14</xdr:col>
      <xdr:colOff>267637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47625</xdr:rowOff>
    </xdr:from>
    <xdr:to>
      <xdr:col>14</xdr:col>
      <xdr:colOff>279544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130969</xdr:colOff>
      <xdr:row>40</xdr:row>
      <xdr:rowOff>47625</xdr:rowOff>
    </xdr:from>
    <xdr:to>
      <xdr:col>14</xdr:col>
      <xdr:colOff>255731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35718</xdr:rowOff>
    </xdr:from>
    <xdr:to>
      <xdr:col>5</xdr:col>
      <xdr:colOff>279543</xdr:colOff>
      <xdr:row>40</xdr:row>
      <xdr:rowOff>359718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130968</xdr:colOff>
      <xdr:row>18</xdr:row>
      <xdr:rowOff>59532</xdr:rowOff>
    </xdr:from>
    <xdr:to>
      <xdr:col>14</xdr:col>
      <xdr:colOff>255730</xdr:colOff>
      <xdr:row>18</xdr:row>
      <xdr:rowOff>383532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8" y="40719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130968</xdr:colOff>
      <xdr:row>18</xdr:row>
      <xdr:rowOff>47625</xdr:rowOff>
    </xdr:from>
    <xdr:to>
      <xdr:col>5</xdr:col>
      <xdr:colOff>255730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3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47624</xdr:rowOff>
    </xdr:from>
    <xdr:to>
      <xdr:col>14</xdr:col>
      <xdr:colOff>279544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47625</xdr:rowOff>
    </xdr:from>
    <xdr:to>
      <xdr:col>5</xdr:col>
      <xdr:colOff>255731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47624</xdr:rowOff>
    </xdr:from>
    <xdr:to>
      <xdr:col>14</xdr:col>
      <xdr:colOff>279544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40</xdr:row>
      <xdr:rowOff>47625</xdr:rowOff>
    </xdr:from>
    <xdr:to>
      <xdr:col>5</xdr:col>
      <xdr:colOff>267638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35719</xdr:rowOff>
    </xdr:from>
    <xdr:to>
      <xdr:col>14</xdr:col>
      <xdr:colOff>255731</xdr:colOff>
      <xdr:row>18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47625</xdr:rowOff>
    </xdr:from>
    <xdr:to>
      <xdr:col>5</xdr:col>
      <xdr:colOff>255731</xdr:colOff>
      <xdr:row>40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47625</xdr:rowOff>
    </xdr:from>
    <xdr:to>
      <xdr:col>5</xdr:col>
      <xdr:colOff>255731</xdr:colOff>
      <xdr:row>18</xdr:row>
      <xdr:rowOff>371625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47624</xdr:rowOff>
    </xdr:from>
    <xdr:to>
      <xdr:col>14</xdr:col>
      <xdr:colOff>279544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130968</xdr:colOff>
      <xdr:row>40</xdr:row>
      <xdr:rowOff>47625</xdr:rowOff>
    </xdr:from>
    <xdr:to>
      <xdr:col>5</xdr:col>
      <xdr:colOff>255730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3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47626</xdr:rowOff>
    </xdr:from>
    <xdr:to>
      <xdr:col>14</xdr:col>
      <xdr:colOff>267637</xdr:colOff>
      <xdr:row>18</xdr:row>
      <xdr:rowOff>371626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47625</xdr:rowOff>
    </xdr:from>
    <xdr:to>
      <xdr:col>5</xdr:col>
      <xdr:colOff>255731</xdr:colOff>
      <xdr:row>18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119062</xdr:colOff>
      <xdr:row>40</xdr:row>
      <xdr:rowOff>47625</xdr:rowOff>
    </xdr:from>
    <xdr:to>
      <xdr:col>14</xdr:col>
      <xdr:colOff>243824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1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35719</xdr:rowOff>
    </xdr:from>
    <xdr:to>
      <xdr:col>5</xdr:col>
      <xdr:colOff>267637</xdr:colOff>
      <xdr:row>40</xdr:row>
      <xdr:rowOff>359719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47626</xdr:rowOff>
    </xdr:from>
    <xdr:to>
      <xdr:col>5</xdr:col>
      <xdr:colOff>267636</xdr:colOff>
      <xdr:row>18</xdr:row>
      <xdr:rowOff>371626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166687</xdr:colOff>
      <xdr:row>40</xdr:row>
      <xdr:rowOff>59530</xdr:rowOff>
    </xdr:from>
    <xdr:to>
      <xdr:col>14</xdr:col>
      <xdr:colOff>291449</xdr:colOff>
      <xdr:row>40</xdr:row>
      <xdr:rowOff>383530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7" y="9227343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47625</xdr:rowOff>
    </xdr:from>
    <xdr:to>
      <xdr:col>5</xdr:col>
      <xdr:colOff>255731</xdr:colOff>
      <xdr:row>40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35719</xdr:rowOff>
    </xdr:from>
    <xdr:to>
      <xdr:col>14</xdr:col>
      <xdr:colOff>279544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47626</xdr:rowOff>
    </xdr:from>
    <xdr:to>
      <xdr:col>5</xdr:col>
      <xdr:colOff>255731</xdr:colOff>
      <xdr:row>18</xdr:row>
      <xdr:rowOff>371626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47624</xdr:rowOff>
    </xdr:from>
    <xdr:to>
      <xdr:col>14</xdr:col>
      <xdr:colOff>267637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47626</xdr:rowOff>
    </xdr:from>
    <xdr:to>
      <xdr:col>14</xdr:col>
      <xdr:colOff>255731</xdr:colOff>
      <xdr:row>18</xdr:row>
      <xdr:rowOff>371626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18</xdr:row>
      <xdr:rowOff>47625</xdr:rowOff>
    </xdr:from>
    <xdr:to>
      <xdr:col>5</xdr:col>
      <xdr:colOff>279543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47624</xdr:rowOff>
    </xdr:from>
    <xdr:to>
      <xdr:col>14</xdr:col>
      <xdr:colOff>279544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107157</xdr:colOff>
      <xdr:row>40</xdr:row>
      <xdr:rowOff>35719</xdr:rowOff>
    </xdr:from>
    <xdr:to>
      <xdr:col>5</xdr:col>
      <xdr:colOff>231919</xdr:colOff>
      <xdr:row>40</xdr:row>
      <xdr:rowOff>359719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782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154781</xdr:colOff>
      <xdr:row>18</xdr:row>
      <xdr:rowOff>47625</xdr:rowOff>
    </xdr:from>
    <xdr:to>
      <xdr:col>14</xdr:col>
      <xdr:colOff>279543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47624</xdr:rowOff>
    </xdr:from>
    <xdr:to>
      <xdr:col>5</xdr:col>
      <xdr:colOff>267636</xdr:colOff>
      <xdr:row>18</xdr:row>
      <xdr:rowOff>371624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0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152400</xdr:colOff>
      <xdr:row>40</xdr:row>
      <xdr:rowOff>38100</xdr:rowOff>
    </xdr:from>
    <xdr:to>
      <xdr:col>14</xdr:col>
      <xdr:colOff>262875</xdr:colOff>
      <xdr:row>40</xdr:row>
      <xdr:rowOff>362100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9353550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40</xdr:row>
      <xdr:rowOff>47625</xdr:rowOff>
    </xdr:from>
    <xdr:to>
      <xdr:col>5</xdr:col>
      <xdr:colOff>243825</xdr:colOff>
      <xdr:row>40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36307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38100</xdr:rowOff>
    </xdr:from>
    <xdr:to>
      <xdr:col>14</xdr:col>
      <xdr:colOff>253350</xdr:colOff>
      <xdr:row>18</xdr:row>
      <xdr:rowOff>362100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41243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18</xdr:row>
      <xdr:rowOff>28575</xdr:rowOff>
    </xdr:from>
    <xdr:to>
      <xdr:col>5</xdr:col>
      <xdr:colOff>272400</xdr:colOff>
      <xdr:row>18</xdr:row>
      <xdr:rowOff>352575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4114800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130969</xdr:colOff>
      <xdr:row>40</xdr:row>
      <xdr:rowOff>59530</xdr:rowOff>
    </xdr:from>
    <xdr:to>
      <xdr:col>14</xdr:col>
      <xdr:colOff>255731</xdr:colOff>
      <xdr:row>40</xdr:row>
      <xdr:rowOff>383530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9227343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47626</xdr:rowOff>
    </xdr:from>
    <xdr:to>
      <xdr:col>14</xdr:col>
      <xdr:colOff>267637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18</xdr:row>
      <xdr:rowOff>47626</xdr:rowOff>
    </xdr:from>
    <xdr:to>
      <xdr:col>5</xdr:col>
      <xdr:colOff>279543</xdr:colOff>
      <xdr:row>18</xdr:row>
      <xdr:rowOff>371626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47624</xdr:rowOff>
    </xdr:from>
    <xdr:to>
      <xdr:col>14</xdr:col>
      <xdr:colOff>279543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35718</xdr:rowOff>
    </xdr:from>
    <xdr:to>
      <xdr:col>5</xdr:col>
      <xdr:colOff>255731</xdr:colOff>
      <xdr:row>40</xdr:row>
      <xdr:rowOff>359718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130968</xdr:colOff>
      <xdr:row>18</xdr:row>
      <xdr:rowOff>47625</xdr:rowOff>
    </xdr:from>
    <xdr:to>
      <xdr:col>5</xdr:col>
      <xdr:colOff>255730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3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47624</xdr:rowOff>
    </xdr:from>
    <xdr:to>
      <xdr:col>14</xdr:col>
      <xdr:colOff>267637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47625</xdr:rowOff>
    </xdr:from>
    <xdr:to>
      <xdr:col>5</xdr:col>
      <xdr:colOff>255731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47626</xdr:rowOff>
    </xdr:from>
    <xdr:to>
      <xdr:col>5</xdr:col>
      <xdr:colOff>267636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119063</xdr:colOff>
      <xdr:row>40</xdr:row>
      <xdr:rowOff>47625</xdr:rowOff>
    </xdr:from>
    <xdr:to>
      <xdr:col>14</xdr:col>
      <xdr:colOff>243825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13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40</xdr:row>
      <xdr:rowOff>47625</xdr:rowOff>
    </xdr:from>
    <xdr:to>
      <xdr:col>5</xdr:col>
      <xdr:colOff>267636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154782</xdr:colOff>
      <xdr:row>18</xdr:row>
      <xdr:rowOff>47625</xdr:rowOff>
    </xdr:from>
    <xdr:to>
      <xdr:col>14</xdr:col>
      <xdr:colOff>279544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47626</xdr:rowOff>
    </xdr:from>
    <xdr:to>
      <xdr:col>5</xdr:col>
      <xdr:colOff>267637</xdr:colOff>
      <xdr:row>18</xdr:row>
      <xdr:rowOff>371626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140804</xdr:colOff>
      <xdr:row>40</xdr:row>
      <xdr:rowOff>41413</xdr:rowOff>
    </xdr:from>
    <xdr:to>
      <xdr:col>14</xdr:col>
      <xdr:colOff>262461</xdr:colOff>
      <xdr:row>40</xdr:row>
      <xdr:rowOff>365413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978" y="922682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140807</xdr:colOff>
      <xdr:row>40</xdr:row>
      <xdr:rowOff>41413</xdr:rowOff>
    </xdr:from>
    <xdr:to>
      <xdr:col>5</xdr:col>
      <xdr:colOff>262464</xdr:colOff>
      <xdr:row>40</xdr:row>
      <xdr:rowOff>365413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3" y="9226826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140805</xdr:colOff>
      <xdr:row>18</xdr:row>
      <xdr:rowOff>33130</xdr:rowOff>
    </xdr:from>
    <xdr:to>
      <xdr:col>14</xdr:col>
      <xdr:colOff>262462</xdr:colOff>
      <xdr:row>18</xdr:row>
      <xdr:rowOff>357130</xdr:rowOff>
    </xdr:to>
    <xdr:pic>
      <xdr:nvPicPr>
        <xdr:cNvPr id="12" name="Picture 11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979" y="405847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140806</xdr:colOff>
      <xdr:row>18</xdr:row>
      <xdr:rowOff>33130</xdr:rowOff>
    </xdr:from>
    <xdr:to>
      <xdr:col>5</xdr:col>
      <xdr:colOff>262463</xdr:colOff>
      <xdr:row>18</xdr:row>
      <xdr:rowOff>357130</xdr:rowOff>
    </xdr:to>
    <xdr:pic>
      <xdr:nvPicPr>
        <xdr:cNvPr id="13" name="Picture 12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2" y="405847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35718</xdr:rowOff>
    </xdr:from>
    <xdr:to>
      <xdr:col>14</xdr:col>
      <xdr:colOff>279543</xdr:colOff>
      <xdr:row>40</xdr:row>
      <xdr:rowOff>359718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47624</xdr:rowOff>
    </xdr:from>
    <xdr:to>
      <xdr:col>5</xdr:col>
      <xdr:colOff>279543</xdr:colOff>
      <xdr:row>40</xdr:row>
      <xdr:rowOff>371624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35719</xdr:rowOff>
    </xdr:from>
    <xdr:to>
      <xdr:col>14</xdr:col>
      <xdr:colOff>267637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47625</xdr:rowOff>
    </xdr:from>
    <xdr:to>
      <xdr:col>5</xdr:col>
      <xdr:colOff>267637</xdr:colOff>
      <xdr:row>18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130969</xdr:colOff>
      <xdr:row>40</xdr:row>
      <xdr:rowOff>47625</xdr:rowOff>
    </xdr:from>
    <xdr:to>
      <xdr:col>14</xdr:col>
      <xdr:colOff>255731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40</xdr:row>
      <xdr:rowOff>38100</xdr:rowOff>
    </xdr:from>
    <xdr:to>
      <xdr:col>5</xdr:col>
      <xdr:colOff>262875</xdr:colOff>
      <xdr:row>40</xdr:row>
      <xdr:rowOff>362100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9353550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152400</xdr:colOff>
      <xdr:row>18</xdr:row>
      <xdr:rowOff>38100</xdr:rowOff>
    </xdr:from>
    <xdr:to>
      <xdr:col>14</xdr:col>
      <xdr:colOff>262875</xdr:colOff>
      <xdr:row>18</xdr:row>
      <xdr:rowOff>362100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41243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38100</xdr:rowOff>
    </xdr:from>
    <xdr:to>
      <xdr:col>5</xdr:col>
      <xdr:colOff>253350</xdr:colOff>
      <xdr:row>18</xdr:row>
      <xdr:rowOff>362100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41243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47624</xdr:rowOff>
    </xdr:from>
    <xdr:to>
      <xdr:col>14</xdr:col>
      <xdr:colOff>279543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47624</xdr:rowOff>
    </xdr:from>
    <xdr:to>
      <xdr:col>5</xdr:col>
      <xdr:colOff>267637</xdr:colOff>
      <xdr:row>40</xdr:row>
      <xdr:rowOff>371624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142876</xdr:colOff>
      <xdr:row>18</xdr:row>
      <xdr:rowOff>47625</xdr:rowOff>
    </xdr:from>
    <xdr:to>
      <xdr:col>14</xdr:col>
      <xdr:colOff>267638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18</xdr:row>
      <xdr:rowOff>35719</xdr:rowOff>
    </xdr:from>
    <xdr:to>
      <xdr:col>5</xdr:col>
      <xdr:colOff>267637</xdr:colOff>
      <xdr:row>18</xdr:row>
      <xdr:rowOff>359719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35719</xdr:rowOff>
    </xdr:from>
    <xdr:to>
      <xdr:col>14</xdr:col>
      <xdr:colOff>279543</xdr:colOff>
      <xdr:row>40</xdr:row>
      <xdr:rowOff>359719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40</xdr:row>
      <xdr:rowOff>47625</xdr:rowOff>
    </xdr:from>
    <xdr:to>
      <xdr:col>5</xdr:col>
      <xdr:colOff>267637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142874</xdr:colOff>
      <xdr:row>18</xdr:row>
      <xdr:rowOff>47626</xdr:rowOff>
    </xdr:from>
    <xdr:to>
      <xdr:col>14</xdr:col>
      <xdr:colOff>267636</xdr:colOff>
      <xdr:row>18</xdr:row>
      <xdr:rowOff>371626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4" y="40600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142874</xdr:colOff>
      <xdr:row>18</xdr:row>
      <xdr:rowOff>47625</xdr:rowOff>
    </xdr:from>
    <xdr:to>
      <xdr:col>5</xdr:col>
      <xdr:colOff>267636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35718</xdr:rowOff>
    </xdr:from>
    <xdr:to>
      <xdr:col>14</xdr:col>
      <xdr:colOff>279544</xdr:colOff>
      <xdr:row>40</xdr:row>
      <xdr:rowOff>359718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35718</xdr:rowOff>
    </xdr:from>
    <xdr:to>
      <xdr:col>5</xdr:col>
      <xdr:colOff>255731</xdr:colOff>
      <xdr:row>40</xdr:row>
      <xdr:rowOff>359718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035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107157</xdr:colOff>
      <xdr:row>18</xdr:row>
      <xdr:rowOff>47625</xdr:rowOff>
    </xdr:from>
    <xdr:to>
      <xdr:col>14</xdr:col>
      <xdr:colOff>231919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2907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119063</xdr:colOff>
      <xdr:row>18</xdr:row>
      <xdr:rowOff>47625</xdr:rowOff>
    </xdr:from>
    <xdr:to>
      <xdr:col>5</xdr:col>
      <xdr:colOff>243825</xdr:colOff>
      <xdr:row>18</xdr:row>
      <xdr:rowOff>371625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8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142875</xdr:colOff>
      <xdr:row>40</xdr:row>
      <xdr:rowOff>47624</xdr:rowOff>
    </xdr:from>
    <xdr:to>
      <xdr:col>14</xdr:col>
      <xdr:colOff>267637</xdr:colOff>
      <xdr:row>40</xdr:row>
      <xdr:rowOff>371624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40</xdr:row>
      <xdr:rowOff>47624</xdr:rowOff>
    </xdr:from>
    <xdr:to>
      <xdr:col>5</xdr:col>
      <xdr:colOff>255731</xdr:colOff>
      <xdr:row>40</xdr:row>
      <xdr:rowOff>371624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142875</xdr:colOff>
      <xdr:row>18</xdr:row>
      <xdr:rowOff>47625</xdr:rowOff>
    </xdr:from>
    <xdr:to>
      <xdr:col>14</xdr:col>
      <xdr:colOff>267637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130969</xdr:colOff>
      <xdr:row>18</xdr:row>
      <xdr:rowOff>47625</xdr:rowOff>
    </xdr:from>
    <xdr:to>
      <xdr:col>5</xdr:col>
      <xdr:colOff>255731</xdr:colOff>
      <xdr:row>18</xdr:row>
      <xdr:rowOff>371625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594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154782</xdr:colOff>
      <xdr:row>40</xdr:row>
      <xdr:rowOff>47625</xdr:rowOff>
    </xdr:from>
    <xdr:to>
      <xdr:col>14</xdr:col>
      <xdr:colOff>279544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2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47624</xdr:rowOff>
    </xdr:from>
    <xdr:to>
      <xdr:col>5</xdr:col>
      <xdr:colOff>279544</xdr:colOff>
      <xdr:row>40</xdr:row>
      <xdr:rowOff>371624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7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130969</xdr:colOff>
      <xdr:row>18</xdr:row>
      <xdr:rowOff>35719</xdr:rowOff>
    </xdr:from>
    <xdr:to>
      <xdr:col>14</xdr:col>
      <xdr:colOff>255731</xdr:colOff>
      <xdr:row>18</xdr:row>
      <xdr:rowOff>359719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9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18</xdr:row>
      <xdr:rowOff>47625</xdr:rowOff>
    </xdr:from>
    <xdr:to>
      <xdr:col>5</xdr:col>
      <xdr:colOff>279543</xdr:colOff>
      <xdr:row>18</xdr:row>
      <xdr:rowOff>371625</xdr:rowOff>
    </xdr:to>
    <xdr:pic>
      <xdr:nvPicPr>
        <xdr:cNvPr id="11" name="Picture 10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166688</xdr:colOff>
      <xdr:row>40</xdr:row>
      <xdr:rowOff>47625</xdr:rowOff>
    </xdr:from>
    <xdr:to>
      <xdr:col>14</xdr:col>
      <xdr:colOff>291450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438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47625</xdr:rowOff>
    </xdr:from>
    <xdr:to>
      <xdr:col>5</xdr:col>
      <xdr:colOff>279544</xdr:colOff>
      <xdr:row>40</xdr:row>
      <xdr:rowOff>372063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8"/>
          <a:ext cx="1339200" cy="324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130971</xdr:colOff>
      <xdr:row>18</xdr:row>
      <xdr:rowOff>47625</xdr:rowOff>
    </xdr:from>
    <xdr:to>
      <xdr:col>14</xdr:col>
      <xdr:colOff>255733</xdr:colOff>
      <xdr:row>18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21" y="4060031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35719</xdr:rowOff>
    </xdr:from>
    <xdr:to>
      <xdr:col>5</xdr:col>
      <xdr:colOff>267638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119063</xdr:colOff>
      <xdr:row>40</xdr:row>
      <xdr:rowOff>35719</xdr:rowOff>
    </xdr:from>
    <xdr:to>
      <xdr:col>14</xdr:col>
      <xdr:colOff>243825</xdr:colOff>
      <xdr:row>40</xdr:row>
      <xdr:rowOff>359719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4813" y="9203532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154782</xdr:colOff>
      <xdr:row>40</xdr:row>
      <xdr:rowOff>47625</xdr:rowOff>
    </xdr:from>
    <xdr:to>
      <xdr:col>5</xdr:col>
      <xdr:colOff>279544</xdr:colOff>
      <xdr:row>40</xdr:row>
      <xdr:rowOff>371625</xdr:rowOff>
    </xdr:to>
    <xdr:pic>
      <xdr:nvPicPr>
        <xdr:cNvPr id="7" name="Picture 6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7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107156</xdr:colOff>
      <xdr:row>18</xdr:row>
      <xdr:rowOff>35719</xdr:rowOff>
    </xdr:from>
    <xdr:to>
      <xdr:col>14</xdr:col>
      <xdr:colOff>231918</xdr:colOff>
      <xdr:row>18</xdr:row>
      <xdr:rowOff>359719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2906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</xdr:colOff>
      <xdr:row>18</xdr:row>
      <xdr:rowOff>35719</xdr:rowOff>
    </xdr:from>
    <xdr:to>
      <xdr:col>5</xdr:col>
      <xdr:colOff>291449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171450</xdr:colOff>
      <xdr:row>26</xdr:row>
      <xdr:rowOff>76200</xdr:rowOff>
    </xdr:from>
    <xdr:ext cx="1409700" cy="1356224"/>
    <xdr:pic>
      <xdr:nvPicPr>
        <xdr:cNvPr id="2" name="Picture 1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5" y="6324600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161925</xdr:colOff>
      <xdr:row>26</xdr:row>
      <xdr:rowOff>85725</xdr:rowOff>
    </xdr:from>
    <xdr:ext cx="1409700" cy="1356224"/>
    <xdr:pic>
      <xdr:nvPicPr>
        <xdr:cNvPr id="3" name="Picture 2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633412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11</xdr:col>
      <xdr:colOff>200025</xdr:colOff>
      <xdr:row>4</xdr:row>
      <xdr:rowOff>114300</xdr:rowOff>
    </xdr:from>
    <xdr:ext cx="1409700" cy="1356224"/>
    <xdr:pic>
      <xdr:nvPicPr>
        <xdr:cNvPr id="4" name="Picture 3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133475"/>
          <a:ext cx="1409700" cy="13562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190500</xdr:colOff>
      <xdr:row>4</xdr:row>
      <xdr:rowOff>123825</xdr:rowOff>
    </xdr:from>
    <xdr:ext cx="1409700" cy="1356224"/>
    <xdr:pic>
      <xdr:nvPicPr>
        <xdr:cNvPr id="5" name="Picture 4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1143000"/>
          <a:ext cx="1409700" cy="1356224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154781</xdr:colOff>
      <xdr:row>40</xdr:row>
      <xdr:rowOff>47625</xdr:rowOff>
    </xdr:from>
    <xdr:to>
      <xdr:col>14</xdr:col>
      <xdr:colOff>279543</xdr:colOff>
      <xdr:row>40</xdr:row>
      <xdr:rowOff>371625</xdr:rowOff>
    </xdr:to>
    <xdr:pic>
      <xdr:nvPicPr>
        <xdr:cNvPr id="6" name="Picture 5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154781</xdr:colOff>
      <xdr:row>40</xdr:row>
      <xdr:rowOff>47625</xdr:rowOff>
    </xdr:from>
    <xdr:to>
      <xdr:col>5</xdr:col>
      <xdr:colOff>279543</xdr:colOff>
      <xdr:row>40</xdr:row>
      <xdr:rowOff>371625</xdr:rowOff>
    </xdr:to>
    <xdr:pic>
      <xdr:nvPicPr>
        <xdr:cNvPr id="8" name="Picture 7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406" y="921543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154781</xdr:colOff>
      <xdr:row>18</xdr:row>
      <xdr:rowOff>35719</xdr:rowOff>
    </xdr:from>
    <xdr:to>
      <xdr:col>14</xdr:col>
      <xdr:colOff>279543</xdr:colOff>
      <xdr:row>18</xdr:row>
      <xdr:rowOff>359719</xdr:rowOff>
    </xdr:to>
    <xdr:pic>
      <xdr:nvPicPr>
        <xdr:cNvPr id="9" name="Picture 8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0531" y="4048125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142876</xdr:colOff>
      <xdr:row>18</xdr:row>
      <xdr:rowOff>23812</xdr:rowOff>
    </xdr:from>
    <xdr:to>
      <xdr:col>5</xdr:col>
      <xdr:colOff>267638</xdr:colOff>
      <xdr:row>18</xdr:row>
      <xdr:rowOff>347812</xdr:rowOff>
    </xdr:to>
    <xdr:pic>
      <xdr:nvPicPr>
        <xdr:cNvPr id="10" name="Picture 9" descr="resulting barcode"/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036218"/>
          <a:ext cx="133920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561"/>
  <sheetViews>
    <sheetView zoomScaleNormal="100" workbookViewId="0">
      <selection activeCell="I22" sqref="I22:P22"/>
    </sheetView>
  </sheetViews>
  <sheetFormatPr defaultColWidth="8.875" defaultRowHeight="15" x14ac:dyDescent="0.25"/>
  <cols>
    <col min="2" max="2" width="13.375" bestFit="1" customWidth="1"/>
    <col min="5" max="5" width="8.875" style="16"/>
    <col min="6" max="6" width="11.375" customWidth="1"/>
    <col min="7" max="7" width="19.25" customWidth="1"/>
    <col min="8" max="8" width="34.375" customWidth="1"/>
  </cols>
  <sheetData>
    <row r="1" spans="1:16" ht="31.5" x14ac:dyDescent="0.25">
      <c r="A1" t="s">
        <v>314</v>
      </c>
      <c r="B1" s="55" t="s">
        <v>315</v>
      </c>
      <c r="C1" s="56"/>
      <c r="D1" s="56"/>
      <c r="E1" s="56"/>
      <c r="F1" s="56"/>
      <c r="G1" s="47"/>
      <c r="H1" s="47"/>
      <c r="I1" s="47"/>
      <c r="J1" s="7"/>
    </row>
    <row r="2" spans="1:16" ht="15.75" thickBot="1" x14ac:dyDescent="0.3">
      <c r="A2" t="s">
        <v>313</v>
      </c>
      <c r="E2" s="52">
        <v>666</v>
      </c>
      <c r="F2" s="48" t="s">
        <v>39</v>
      </c>
      <c r="G2" s="48"/>
      <c r="H2" t="str">
        <f>CONCATENATE(E2," - ",F2," ",G2)</f>
        <v xml:space="preserve">666 - Example </v>
      </c>
    </row>
    <row r="3" spans="1:16" ht="31.5" x14ac:dyDescent="0.25">
      <c r="A3" s="48" t="s">
        <v>9</v>
      </c>
      <c r="B3" s="49" t="s">
        <v>317</v>
      </c>
      <c r="C3" s="3"/>
      <c r="E3" s="52">
        <v>1</v>
      </c>
      <c r="F3" s="48" t="s">
        <v>40</v>
      </c>
      <c r="G3" s="48" t="s">
        <v>312</v>
      </c>
      <c r="H3" t="str">
        <f>CONCATENATE(E3," - ",F3," ",G3)</f>
        <v>1 - Helen Pitt</v>
      </c>
      <c r="I3" s="57" t="str">
        <f>B1</f>
        <v>The North York Moors 100</v>
      </c>
      <c r="J3" s="58"/>
      <c r="K3" s="58"/>
      <c r="L3" s="58"/>
      <c r="M3" s="58"/>
      <c r="N3" s="58"/>
      <c r="O3" s="58"/>
      <c r="P3" s="59"/>
    </row>
    <row r="4" spans="1:16" ht="15.75" x14ac:dyDescent="0.25">
      <c r="A4" s="50"/>
      <c r="B4" s="51" t="s">
        <v>295</v>
      </c>
      <c r="C4" s="3"/>
      <c r="E4" s="52">
        <v>2</v>
      </c>
      <c r="F4" s="48" t="s">
        <v>41</v>
      </c>
      <c r="G4" s="48" t="s">
        <v>312</v>
      </c>
      <c r="H4" t="str">
        <f>CONCATENATE(E4," - ",F4," ",G4)</f>
        <v>2 - Michael Pitt</v>
      </c>
      <c r="I4" s="60" t="str">
        <f>H2</f>
        <v xml:space="preserve">666 - Example </v>
      </c>
      <c r="J4" s="61"/>
      <c r="K4" s="61"/>
      <c r="L4" s="61"/>
      <c r="M4" s="61"/>
      <c r="N4" s="61"/>
      <c r="O4" s="61"/>
      <c r="P4" s="62"/>
    </row>
    <row r="5" spans="1:16" ht="15.75" customHeight="1" x14ac:dyDescent="0.25">
      <c r="A5" s="48" t="s">
        <v>11</v>
      </c>
      <c r="B5" s="49" t="s">
        <v>24</v>
      </c>
      <c r="C5" s="4"/>
      <c r="E5" s="52">
        <v>3</v>
      </c>
      <c r="F5" s="48" t="s">
        <v>42</v>
      </c>
      <c r="G5" s="48" t="s">
        <v>312</v>
      </c>
      <c r="H5" t="str">
        <f t="shared" ref="H5:H67" si="0">CONCATENATE(E5," - ",F5," ",G5)</f>
        <v>3 - Sally Pitt</v>
      </c>
      <c r="I5" s="63" t="str">
        <f>A3</f>
        <v>CP1</v>
      </c>
      <c r="J5" s="72" t="str">
        <f>B3</f>
        <v>CP Name 1</v>
      </c>
      <c r="K5" s="73"/>
      <c r="L5" s="65"/>
      <c r="M5" s="67"/>
      <c r="N5" s="74" t="str">
        <f>B19</f>
        <v>KIT CHECK</v>
      </c>
      <c r="O5" s="75"/>
      <c r="P5" s="70" t="s">
        <v>8</v>
      </c>
    </row>
    <row r="6" spans="1:16" ht="15.75" x14ac:dyDescent="0.25">
      <c r="A6" s="48"/>
      <c r="B6" s="51" t="s">
        <v>308</v>
      </c>
      <c r="C6" s="3"/>
      <c r="E6" s="52">
        <v>4</v>
      </c>
      <c r="F6" s="48" t="s">
        <v>43</v>
      </c>
      <c r="G6" s="48" t="s">
        <v>312</v>
      </c>
      <c r="H6" t="str">
        <f t="shared" si="0"/>
        <v>4 - Brian Pitt</v>
      </c>
      <c r="I6" s="64"/>
      <c r="J6" s="85" t="str">
        <f t="shared" ref="J6:J20" si="1">B4</f>
        <v>SY 767 880</v>
      </c>
      <c r="K6" s="86"/>
      <c r="L6" s="66"/>
      <c r="M6" s="68"/>
      <c r="N6" s="76"/>
      <c r="O6" s="77"/>
      <c r="P6" s="71"/>
    </row>
    <row r="7" spans="1:16" ht="15.75" x14ac:dyDescent="0.25">
      <c r="A7" s="48" t="s">
        <v>12</v>
      </c>
      <c r="B7" s="49" t="s">
        <v>25</v>
      </c>
      <c r="C7" s="3"/>
      <c r="E7" s="52">
        <v>5</v>
      </c>
      <c r="F7" s="48" t="s">
        <v>44</v>
      </c>
      <c r="G7" s="48" t="s">
        <v>312</v>
      </c>
      <c r="H7" t="str">
        <f t="shared" si="0"/>
        <v>5 - Gavin Pitt</v>
      </c>
      <c r="I7" s="63" t="str">
        <f>A5</f>
        <v>CP2</v>
      </c>
      <c r="J7" s="6" t="str">
        <f t="shared" si="1"/>
        <v>Briantspuddle</v>
      </c>
      <c r="K7" s="4"/>
      <c r="L7" s="66"/>
      <c r="M7" s="68"/>
      <c r="N7" s="78" t="str">
        <f t="shared" ref="N7:N20" si="2">B21</f>
        <v>Portesham</v>
      </c>
      <c r="O7" s="79"/>
      <c r="P7" s="70" t="str">
        <f>A21</f>
        <v>CP15</v>
      </c>
    </row>
    <row r="8" spans="1:16" ht="15.75" x14ac:dyDescent="0.25">
      <c r="A8" s="48"/>
      <c r="B8" s="51" t="s">
        <v>309</v>
      </c>
      <c r="C8" s="3"/>
      <c r="E8" s="52">
        <v>6</v>
      </c>
      <c r="F8" s="48" t="s">
        <v>45</v>
      </c>
      <c r="G8" s="48" t="s">
        <v>312</v>
      </c>
      <c r="H8" t="str">
        <f t="shared" si="0"/>
        <v>6 - Natalie Pitt</v>
      </c>
      <c r="I8" s="69"/>
      <c r="J8" s="85" t="str">
        <f t="shared" si="1"/>
        <v>SY 818 931</v>
      </c>
      <c r="K8" s="86"/>
      <c r="L8" s="66"/>
      <c r="M8" s="68"/>
      <c r="N8" s="80" t="str">
        <f t="shared" si="2"/>
        <v>SY 599 855</v>
      </c>
      <c r="O8" s="81"/>
      <c r="P8" s="71"/>
    </row>
    <row r="9" spans="1:16" ht="15.75" x14ac:dyDescent="0.25">
      <c r="A9" s="48" t="s">
        <v>13</v>
      </c>
      <c r="B9" s="49" t="s">
        <v>26</v>
      </c>
      <c r="C9" s="3"/>
      <c r="E9" s="52">
        <v>7</v>
      </c>
      <c r="F9" s="48" t="s">
        <v>46</v>
      </c>
      <c r="G9" s="48" t="s">
        <v>312</v>
      </c>
      <c r="H9" t="str">
        <f t="shared" si="0"/>
        <v>7 - Tony Pitt</v>
      </c>
      <c r="I9" s="63" t="str">
        <f>A7</f>
        <v>CP3</v>
      </c>
      <c r="J9" s="83" t="str">
        <f t="shared" si="1"/>
        <v>Dewlish</v>
      </c>
      <c r="K9" s="84"/>
      <c r="L9" s="66"/>
      <c r="M9" s="68"/>
      <c r="N9" s="78" t="str">
        <f t="shared" si="2"/>
        <v>Long Bredy</v>
      </c>
      <c r="O9" s="79"/>
      <c r="P9" s="70" t="str">
        <f>A23</f>
        <v>CP14</v>
      </c>
    </row>
    <row r="10" spans="1:16" ht="18" customHeight="1" x14ac:dyDescent="0.25">
      <c r="A10" s="48"/>
      <c r="B10" s="51" t="s">
        <v>296</v>
      </c>
      <c r="C10" s="3"/>
      <c r="E10" s="52">
        <v>8</v>
      </c>
      <c r="F10" s="48" t="s">
        <v>47</v>
      </c>
      <c r="G10" s="48" t="s">
        <v>312</v>
      </c>
      <c r="H10" t="str">
        <f t="shared" si="0"/>
        <v>8 - Rob Pitt</v>
      </c>
      <c r="I10" s="69"/>
      <c r="J10" s="85" t="str">
        <f t="shared" si="1"/>
        <v>SY 775 982</v>
      </c>
      <c r="K10" s="86"/>
      <c r="L10" s="5"/>
      <c r="M10" s="5"/>
      <c r="N10" s="80" t="str">
        <f t="shared" si="2"/>
        <v>SY 567 896</v>
      </c>
      <c r="O10" s="81"/>
      <c r="P10" s="71"/>
    </row>
    <row r="11" spans="1:16" ht="15.75" x14ac:dyDescent="0.25">
      <c r="A11" s="48" t="s">
        <v>14</v>
      </c>
      <c r="B11" s="49" t="s">
        <v>27</v>
      </c>
      <c r="C11" s="3"/>
      <c r="E11" s="52">
        <v>9</v>
      </c>
      <c r="F11" s="48" t="s">
        <v>48</v>
      </c>
      <c r="G11" s="48" t="s">
        <v>312</v>
      </c>
      <c r="H11" t="str">
        <f t="shared" si="0"/>
        <v>9 - Richard Pitt</v>
      </c>
      <c r="I11" s="63" t="str">
        <f>A9</f>
        <v>CP4</v>
      </c>
      <c r="J11" s="83" t="str">
        <f t="shared" si="1"/>
        <v>Ansty</v>
      </c>
      <c r="K11" s="84"/>
      <c r="L11" s="82"/>
      <c r="M11" s="82"/>
      <c r="N11" s="78" t="str">
        <f t="shared" si="2"/>
        <v>Loders</v>
      </c>
      <c r="O11" s="79"/>
      <c r="P11" s="70" t="str">
        <f>A25</f>
        <v>CP13</v>
      </c>
    </row>
    <row r="12" spans="1:16" ht="15.75" x14ac:dyDescent="0.25">
      <c r="A12" s="48"/>
      <c r="B12" s="51" t="s">
        <v>297</v>
      </c>
      <c r="C12" s="3"/>
      <c r="E12" s="52">
        <v>10</v>
      </c>
      <c r="F12" s="48" t="s">
        <v>49</v>
      </c>
      <c r="G12" s="48" t="s">
        <v>312</v>
      </c>
      <c r="H12" t="str">
        <f t="shared" si="0"/>
        <v>10 - Mike Pitt</v>
      </c>
      <c r="I12" s="69"/>
      <c r="J12" s="85" t="str">
        <f t="shared" si="1"/>
        <v>ST 764 031</v>
      </c>
      <c r="K12" s="86"/>
      <c r="L12" s="82"/>
      <c r="M12" s="82"/>
      <c r="N12" s="80" t="str">
        <f t="shared" si="2"/>
        <v>SY 493 942</v>
      </c>
      <c r="O12" s="81"/>
      <c r="P12" s="71"/>
    </row>
    <row r="13" spans="1:16" ht="15.75" x14ac:dyDescent="0.25">
      <c r="A13" s="48" t="s">
        <v>15</v>
      </c>
      <c r="B13" s="49" t="s">
        <v>36</v>
      </c>
      <c r="C13" s="3"/>
      <c r="E13" s="52">
        <v>11</v>
      </c>
      <c r="F13" s="48" t="s">
        <v>50</v>
      </c>
      <c r="G13" s="48" t="s">
        <v>312</v>
      </c>
      <c r="H13" t="str">
        <f t="shared" si="0"/>
        <v>11 - Ricky Pitt</v>
      </c>
      <c r="I13" s="63" t="str">
        <f>A11</f>
        <v>CP5</v>
      </c>
      <c r="J13" s="83" t="str">
        <f t="shared" si="1"/>
        <v>Buckland Newton</v>
      </c>
      <c r="K13" s="84"/>
      <c r="L13" s="3"/>
      <c r="M13" s="3"/>
      <c r="N13" s="78" t="str">
        <f t="shared" si="2"/>
        <v>Powerstock</v>
      </c>
      <c r="O13" s="79"/>
      <c r="P13" s="70" t="str">
        <f>A27</f>
        <v>CP12</v>
      </c>
    </row>
    <row r="14" spans="1:16" ht="15.75" x14ac:dyDescent="0.25">
      <c r="A14" s="48"/>
      <c r="B14" s="51" t="s">
        <v>298</v>
      </c>
      <c r="C14" s="3"/>
      <c r="E14" s="52">
        <v>12</v>
      </c>
      <c r="F14" s="48" t="s">
        <v>51</v>
      </c>
      <c r="G14" s="48" t="s">
        <v>312</v>
      </c>
      <c r="H14" t="str">
        <f t="shared" si="0"/>
        <v>12 - Ruth Pitt</v>
      </c>
      <c r="I14" s="69"/>
      <c r="J14" s="85" t="str">
        <f t="shared" si="1"/>
        <v>ST 693 052</v>
      </c>
      <c r="K14" s="86"/>
      <c r="N14" s="80" t="str">
        <f t="shared" si="2"/>
        <v>SY 515 961</v>
      </c>
      <c r="O14" s="81"/>
      <c r="P14" s="71"/>
    </row>
    <row r="15" spans="1:16" ht="15.75" x14ac:dyDescent="0.25">
      <c r="A15" s="48" t="s">
        <v>16</v>
      </c>
      <c r="B15" s="49" t="s">
        <v>28</v>
      </c>
      <c r="C15" s="3"/>
      <c r="E15" s="52">
        <v>13</v>
      </c>
      <c r="F15" s="48" t="s">
        <v>52</v>
      </c>
      <c r="G15" s="48" t="s">
        <v>312</v>
      </c>
      <c r="H15" t="str">
        <f t="shared" si="0"/>
        <v>13 - Rachel Pitt</v>
      </c>
      <c r="I15" s="63" t="str">
        <f>A13</f>
        <v>CP6</v>
      </c>
      <c r="J15" s="83" t="str">
        <f t="shared" si="1"/>
        <v>Wardon Hill</v>
      </c>
      <c r="K15" s="84"/>
      <c r="N15" s="78" t="str">
        <f t="shared" si="2"/>
        <v>Netherbury</v>
      </c>
      <c r="O15" s="79"/>
      <c r="P15" s="70" t="str">
        <f>A29</f>
        <v>CP11</v>
      </c>
    </row>
    <row r="16" spans="1:16" ht="15.75" x14ac:dyDescent="0.25">
      <c r="A16" s="48"/>
      <c r="B16" s="51" t="s">
        <v>299</v>
      </c>
      <c r="C16" s="3"/>
      <c r="E16" s="52">
        <v>14</v>
      </c>
      <c r="F16" s="48" t="s">
        <v>53</v>
      </c>
      <c r="G16" s="48" t="s">
        <v>312</v>
      </c>
      <c r="H16" t="str">
        <f t="shared" si="0"/>
        <v>14 - Jamal Pitt</v>
      </c>
      <c r="I16" s="69"/>
      <c r="J16" s="85" t="str">
        <f t="shared" si="1"/>
        <v>ST 611 029</v>
      </c>
      <c r="K16" s="86"/>
      <c r="L16" s="93">
        <v>666</v>
      </c>
      <c r="M16" s="93"/>
      <c r="N16" s="80" t="str">
        <f t="shared" si="2"/>
        <v>SY 470 993</v>
      </c>
      <c r="O16" s="81"/>
      <c r="P16" s="71"/>
    </row>
    <row r="17" spans="1:16" ht="15.75" x14ac:dyDescent="0.25">
      <c r="A17" s="48" t="s">
        <v>318</v>
      </c>
      <c r="B17" s="49" t="s">
        <v>6</v>
      </c>
      <c r="C17" s="3"/>
      <c r="E17" s="52">
        <v>15</v>
      </c>
      <c r="F17" s="48" t="s">
        <v>54</v>
      </c>
      <c r="G17" s="48" t="s">
        <v>312</v>
      </c>
      <c r="H17" t="str">
        <f t="shared" si="0"/>
        <v>15 - Stuart Pitt</v>
      </c>
      <c r="I17" s="63" t="str">
        <f>A15</f>
        <v>CP7</v>
      </c>
      <c r="J17" s="83" t="str">
        <f t="shared" si="1"/>
        <v>Evershot</v>
      </c>
      <c r="K17" s="84"/>
      <c r="L17" s="93"/>
      <c r="M17" s="93"/>
      <c r="N17" s="78" t="str">
        <f t="shared" si="2"/>
        <v>Blackdown</v>
      </c>
      <c r="O17" s="79"/>
      <c r="P17" s="70" t="str">
        <f>A31</f>
        <v>CP10</v>
      </c>
    </row>
    <row r="18" spans="1:16" ht="15.75" x14ac:dyDescent="0.25">
      <c r="A18" s="48"/>
      <c r="B18" s="51" t="s">
        <v>300</v>
      </c>
      <c r="C18" s="3"/>
      <c r="E18" s="52">
        <v>16</v>
      </c>
      <c r="F18" s="48" t="s">
        <v>55</v>
      </c>
      <c r="G18" s="48" t="s">
        <v>312</v>
      </c>
      <c r="H18" t="str">
        <f t="shared" si="0"/>
        <v>16 - Heather Pitt</v>
      </c>
      <c r="I18" s="69"/>
      <c r="J18" s="85" t="str">
        <f t="shared" si="1"/>
        <v>ST 575 045</v>
      </c>
      <c r="K18" s="86"/>
      <c r="L18" s="3"/>
      <c r="M18" s="3"/>
      <c r="N18" s="80" t="str">
        <f t="shared" si="2"/>
        <v>ST 397 023</v>
      </c>
      <c r="O18" s="81"/>
      <c r="P18" s="71"/>
    </row>
    <row r="19" spans="1:16" ht="15.75" x14ac:dyDescent="0.25">
      <c r="A19" s="48"/>
      <c r="B19" s="49" t="s">
        <v>37</v>
      </c>
      <c r="E19" s="52">
        <v>17</v>
      </c>
      <c r="F19" s="48" t="s">
        <v>56</v>
      </c>
      <c r="G19" s="48" t="s">
        <v>312</v>
      </c>
      <c r="H19" t="str">
        <f t="shared" si="0"/>
        <v>17 - Robert Pitt</v>
      </c>
      <c r="I19" s="63" t="str">
        <f>A17</f>
        <v>CP8</v>
      </c>
      <c r="J19" s="83" t="str">
        <f t="shared" si="1"/>
        <v>Beaminster Pavilion</v>
      </c>
      <c r="K19" s="84"/>
      <c r="L19" s="3"/>
      <c r="M19" s="3"/>
      <c r="N19" s="78" t="str">
        <f t="shared" si="2"/>
        <v>Beaminster School</v>
      </c>
      <c r="O19" s="79"/>
      <c r="P19" s="70" t="str">
        <f>A33</f>
        <v>CP9</v>
      </c>
    </row>
    <row r="20" spans="1:16" ht="13.5" customHeight="1" x14ac:dyDescent="0.25">
      <c r="A20" s="48"/>
      <c r="B20" s="51"/>
      <c r="E20" s="52">
        <v>18</v>
      </c>
      <c r="F20" s="48" t="s">
        <v>57</v>
      </c>
      <c r="G20" s="48" t="s">
        <v>312</v>
      </c>
      <c r="H20" t="str">
        <f t="shared" si="0"/>
        <v>18 - Duncan Pitt</v>
      </c>
      <c r="I20" s="69"/>
      <c r="J20" s="94" t="str">
        <f t="shared" si="1"/>
        <v>ST 479 015</v>
      </c>
      <c r="K20" s="95"/>
      <c r="L20" s="3"/>
      <c r="M20" s="3"/>
      <c r="N20" s="96" t="str">
        <f t="shared" si="2"/>
        <v>ST 479 018</v>
      </c>
      <c r="O20" s="97"/>
      <c r="P20" s="71"/>
    </row>
    <row r="21" spans="1:16" x14ac:dyDescent="0.25">
      <c r="A21" s="48" t="s">
        <v>17</v>
      </c>
      <c r="B21" s="49" t="s">
        <v>29</v>
      </c>
      <c r="E21" s="52">
        <v>19</v>
      </c>
      <c r="F21" s="48" t="s">
        <v>58</v>
      </c>
      <c r="G21" s="48" t="s">
        <v>312</v>
      </c>
      <c r="H21" t="str">
        <f t="shared" si="0"/>
        <v>19 - John Pitt</v>
      </c>
      <c r="I21" s="11" t="s">
        <v>8</v>
      </c>
      <c r="J21" s="87"/>
      <c r="K21" s="88"/>
      <c r="L21" s="88"/>
      <c r="M21" s="88"/>
      <c r="N21" s="88"/>
      <c r="O21" s="89"/>
      <c r="P21" s="12" t="s">
        <v>8</v>
      </c>
    </row>
    <row r="22" spans="1:16" ht="15.75" x14ac:dyDescent="0.25">
      <c r="A22" s="48"/>
      <c r="B22" s="51" t="s">
        <v>307</v>
      </c>
      <c r="E22" s="52">
        <v>20</v>
      </c>
      <c r="F22" s="48" t="s">
        <v>59</v>
      </c>
      <c r="G22" s="48" t="s">
        <v>312</v>
      </c>
      <c r="H22" t="str">
        <f t="shared" si="0"/>
        <v>20 - Malcolm Pitt</v>
      </c>
      <c r="I22" s="90" t="str">
        <f>B35</f>
        <v>Emergency 07729 300 810</v>
      </c>
      <c r="J22" s="91"/>
      <c r="K22" s="91"/>
      <c r="L22" s="91"/>
      <c r="M22" s="91"/>
      <c r="N22" s="91"/>
      <c r="O22" s="91"/>
      <c r="P22" s="92"/>
    </row>
    <row r="23" spans="1:16" ht="15.75" thickBot="1" x14ac:dyDescent="0.3">
      <c r="A23" s="48" t="s">
        <v>18</v>
      </c>
      <c r="B23" s="49" t="s">
        <v>30</v>
      </c>
      <c r="E23" s="52">
        <v>21</v>
      </c>
      <c r="F23" s="48" t="s">
        <v>60</v>
      </c>
      <c r="G23" s="48" t="s">
        <v>312</v>
      </c>
      <c r="H23" t="str">
        <f t="shared" si="0"/>
        <v>21 - Flip Pitt</v>
      </c>
      <c r="I23" s="13" t="str">
        <f>A38</f>
        <v>A</v>
      </c>
      <c r="J23" s="14" t="str">
        <f>A39</f>
        <v>B</v>
      </c>
      <c r="K23" s="14" t="str">
        <f>A40</f>
        <v>C</v>
      </c>
      <c r="L23" s="14" t="str">
        <f>A41</f>
        <v>D</v>
      </c>
      <c r="M23" s="14" t="str">
        <f>A42</f>
        <v>E</v>
      </c>
      <c r="N23" s="14" t="str">
        <f>A43</f>
        <v>F</v>
      </c>
      <c r="O23" s="14" t="str">
        <f>A44</f>
        <v>G</v>
      </c>
      <c r="P23" s="15" t="str">
        <f>A45</f>
        <v>Fin</v>
      </c>
    </row>
    <row r="24" spans="1:16" x14ac:dyDescent="0.25">
      <c r="A24" s="48"/>
      <c r="B24" s="51" t="s">
        <v>306</v>
      </c>
      <c r="E24" s="52">
        <v>22</v>
      </c>
      <c r="F24" s="48" t="s">
        <v>61</v>
      </c>
      <c r="G24" s="48" t="s">
        <v>312</v>
      </c>
      <c r="H24" t="str">
        <f t="shared" si="0"/>
        <v>22 - Kev Pitt</v>
      </c>
    </row>
    <row r="25" spans="1:16" x14ac:dyDescent="0.25">
      <c r="A25" s="48" t="s">
        <v>19</v>
      </c>
      <c r="B25" s="49" t="s">
        <v>31</v>
      </c>
      <c r="E25" s="52">
        <v>23</v>
      </c>
      <c r="F25" s="48" t="s">
        <v>62</v>
      </c>
      <c r="G25" s="48" t="s">
        <v>312</v>
      </c>
      <c r="H25" t="str">
        <f t="shared" si="0"/>
        <v>23 - Edward Pitt</v>
      </c>
    </row>
    <row r="26" spans="1:16" x14ac:dyDescent="0.25">
      <c r="A26" s="48"/>
      <c r="B26" s="51" t="s">
        <v>305</v>
      </c>
      <c r="E26" s="52">
        <v>24</v>
      </c>
      <c r="F26" s="48" t="s">
        <v>63</v>
      </c>
      <c r="G26" s="48" t="s">
        <v>312</v>
      </c>
      <c r="H26" t="str">
        <f t="shared" si="0"/>
        <v>24 - Jenny Pitt</v>
      </c>
    </row>
    <row r="27" spans="1:16" ht="15" customHeight="1" x14ac:dyDescent="0.25">
      <c r="A27" s="48" t="s">
        <v>20</v>
      </c>
      <c r="B27" s="49" t="s">
        <v>32</v>
      </c>
      <c r="E27" s="52">
        <v>25</v>
      </c>
      <c r="F27" s="48" t="s">
        <v>56</v>
      </c>
      <c r="G27" s="48" t="s">
        <v>312</v>
      </c>
      <c r="H27" t="str">
        <f t="shared" si="0"/>
        <v>25 - Robert Pitt</v>
      </c>
    </row>
    <row r="28" spans="1:16" x14ac:dyDescent="0.25">
      <c r="A28" s="48"/>
      <c r="B28" s="51" t="s">
        <v>304</v>
      </c>
      <c r="E28" s="52">
        <v>26</v>
      </c>
      <c r="F28" s="48" t="s">
        <v>64</v>
      </c>
      <c r="G28" s="48" t="s">
        <v>312</v>
      </c>
      <c r="H28" t="str">
        <f t="shared" si="0"/>
        <v>26 - Andy Pitt</v>
      </c>
    </row>
    <row r="29" spans="1:16" x14ac:dyDescent="0.25">
      <c r="A29" s="48" t="s">
        <v>21</v>
      </c>
      <c r="B29" s="49" t="s">
        <v>33</v>
      </c>
      <c r="E29" s="52">
        <v>27</v>
      </c>
      <c r="F29" s="48" t="s">
        <v>65</v>
      </c>
      <c r="G29" s="48" t="s">
        <v>312</v>
      </c>
      <c r="H29" t="str">
        <f t="shared" si="0"/>
        <v>27 - William Pitt</v>
      </c>
    </row>
    <row r="30" spans="1:16" x14ac:dyDescent="0.25">
      <c r="A30" s="48"/>
      <c r="B30" s="51" t="s">
        <v>303</v>
      </c>
      <c r="E30" s="52">
        <v>28</v>
      </c>
      <c r="F30" s="48" t="s">
        <v>66</v>
      </c>
      <c r="G30" s="48" t="s">
        <v>312</v>
      </c>
      <c r="H30" t="str">
        <f t="shared" si="0"/>
        <v>28 - Jane Pitt</v>
      </c>
    </row>
    <row r="31" spans="1:16" ht="15.75" customHeight="1" x14ac:dyDescent="0.25">
      <c r="A31" s="48" t="s">
        <v>22</v>
      </c>
      <c r="B31" s="49" t="s">
        <v>34</v>
      </c>
      <c r="E31" s="52">
        <v>29</v>
      </c>
      <c r="F31" s="48" t="s">
        <v>67</v>
      </c>
      <c r="G31" s="48" t="s">
        <v>312</v>
      </c>
      <c r="H31" t="str">
        <f t="shared" si="0"/>
        <v>29 - Ann Pitt</v>
      </c>
    </row>
    <row r="32" spans="1:16" ht="15.75" customHeight="1" x14ac:dyDescent="0.25">
      <c r="A32" s="48"/>
      <c r="B32" s="51" t="s">
        <v>302</v>
      </c>
      <c r="E32" s="52">
        <v>30</v>
      </c>
      <c r="F32" s="48" t="s">
        <v>41</v>
      </c>
      <c r="G32" s="48" t="s">
        <v>312</v>
      </c>
      <c r="H32" t="str">
        <f t="shared" si="0"/>
        <v>30 - Michael Pitt</v>
      </c>
    </row>
    <row r="33" spans="1:8" x14ac:dyDescent="0.25">
      <c r="A33" s="48" t="s">
        <v>23</v>
      </c>
      <c r="B33" s="49" t="s">
        <v>35</v>
      </c>
      <c r="E33" s="52">
        <v>31</v>
      </c>
      <c r="F33" s="48" t="s">
        <v>68</v>
      </c>
      <c r="G33" s="48" t="s">
        <v>312</v>
      </c>
      <c r="H33" t="str">
        <f t="shared" si="0"/>
        <v>31 - Teresa Pitt</v>
      </c>
    </row>
    <row r="34" spans="1:8" x14ac:dyDescent="0.25">
      <c r="A34" s="48"/>
      <c r="B34" s="51" t="s">
        <v>301</v>
      </c>
      <c r="E34" s="52">
        <v>32</v>
      </c>
      <c r="F34" s="48" t="s">
        <v>69</v>
      </c>
      <c r="G34" s="48" t="s">
        <v>312</v>
      </c>
      <c r="H34" t="str">
        <f t="shared" si="0"/>
        <v>32 - Graham Pitt</v>
      </c>
    </row>
    <row r="35" spans="1:8" x14ac:dyDescent="0.25">
      <c r="A35" s="48" t="s">
        <v>10</v>
      </c>
      <c r="B35" s="48" t="s">
        <v>310</v>
      </c>
      <c r="E35" s="52">
        <v>33</v>
      </c>
      <c r="F35" s="48" t="s">
        <v>70</v>
      </c>
      <c r="G35" s="48" t="s">
        <v>312</v>
      </c>
      <c r="H35" t="str">
        <f t="shared" si="0"/>
        <v>33 - Zoe Pitt</v>
      </c>
    </row>
    <row r="36" spans="1:8" ht="15.75" customHeight="1" x14ac:dyDescent="0.25">
      <c r="E36" s="52">
        <v>34</v>
      </c>
      <c r="F36" s="48" t="s">
        <v>71</v>
      </c>
      <c r="G36" s="48" t="s">
        <v>312</v>
      </c>
      <c r="H36" t="str">
        <f t="shared" si="0"/>
        <v>34 - Peter Pitt</v>
      </c>
    </row>
    <row r="37" spans="1:8" ht="15.75" customHeight="1" x14ac:dyDescent="0.25">
      <c r="A37" t="s">
        <v>316</v>
      </c>
      <c r="E37" s="52">
        <v>35</v>
      </c>
      <c r="F37" s="48" t="s">
        <v>72</v>
      </c>
      <c r="G37" s="48" t="s">
        <v>312</v>
      </c>
      <c r="H37" t="str">
        <f t="shared" si="0"/>
        <v>35 - Phil Pitt</v>
      </c>
    </row>
    <row r="38" spans="1:8" x14ac:dyDescent="0.25">
      <c r="A38" s="48" t="s">
        <v>5</v>
      </c>
      <c r="E38" s="52">
        <v>36</v>
      </c>
      <c r="F38" s="48" t="s">
        <v>73</v>
      </c>
      <c r="G38" s="48" t="s">
        <v>312</v>
      </c>
      <c r="H38" t="str">
        <f t="shared" si="0"/>
        <v>36 - David Pitt</v>
      </c>
    </row>
    <row r="39" spans="1:8" x14ac:dyDescent="0.25">
      <c r="A39" s="48" t="s">
        <v>4</v>
      </c>
      <c r="E39" s="52">
        <v>37</v>
      </c>
      <c r="F39" s="48" t="s">
        <v>74</v>
      </c>
      <c r="G39" s="48" t="s">
        <v>312</v>
      </c>
      <c r="H39" t="str">
        <f t="shared" si="0"/>
        <v>37 - Hilary Pitt</v>
      </c>
    </row>
    <row r="40" spans="1:8" x14ac:dyDescent="0.25">
      <c r="A40" s="48" t="s">
        <v>3</v>
      </c>
      <c r="E40" s="52">
        <v>38</v>
      </c>
      <c r="F40" s="48" t="s">
        <v>58</v>
      </c>
      <c r="G40" s="48" t="s">
        <v>312</v>
      </c>
      <c r="H40" t="str">
        <f t="shared" si="0"/>
        <v>38 - John Pitt</v>
      </c>
    </row>
    <row r="41" spans="1:8" x14ac:dyDescent="0.25">
      <c r="A41" s="48" t="s">
        <v>2</v>
      </c>
      <c r="E41" s="52">
        <v>39</v>
      </c>
      <c r="F41" s="48" t="s">
        <v>75</v>
      </c>
      <c r="G41" s="48" t="s">
        <v>312</v>
      </c>
      <c r="H41" t="str">
        <f t="shared" si="0"/>
        <v>39 - Shona Pitt</v>
      </c>
    </row>
    <row r="42" spans="1:8" x14ac:dyDescent="0.25">
      <c r="A42" s="48" t="s">
        <v>1</v>
      </c>
      <c r="E42" s="52">
        <v>40</v>
      </c>
      <c r="F42" s="48" t="s">
        <v>76</v>
      </c>
      <c r="G42" s="48" t="s">
        <v>312</v>
      </c>
      <c r="H42" t="str">
        <f t="shared" si="0"/>
        <v>40 - Adam Pitt</v>
      </c>
    </row>
    <row r="43" spans="1:8" x14ac:dyDescent="0.25">
      <c r="A43" s="48" t="s">
        <v>0</v>
      </c>
      <c r="E43" s="52">
        <v>41</v>
      </c>
      <c r="F43" s="48" t="s">
        <v>77</v>
      </c>
      <c r="G43" s="48" t="s">
        <v>312</v>
      </c>
      <c r="H43" t="str">
        <f t="shared" si="0"/>
        <v>41 - Christine Pitt</v>
      </c>
    </row>
    <row r="44" spans="1:8" x14ac:dyDescent="0.25">
      <c r="A44" s="48" t="s">
        <v>7</v>
      </c>
      <c r="E44" s="52">
        <v>42</v>
      </c>
      <c r="F44" s="48" t="s">
        <v>78</v>
      </c>
      <c r="G44" s="48" t="s">
        <v>312</v>
      </c>
      <c r="H44" t="str">
        <f t="shared" si="0"/>
        <v>42 - Chris Pitt</v>
      </c>
    </row>
    <row r="45" spans="1:8" x14ac:dyDescent="0.25">
      <c r="A45" s="48" t="s">
        <v>38</v>
      </c>
      <c r="E45" s="52">
        <v>43</v>
      </c>
      <c r="F45" s="48" t="s">
        <v>41</v>
      </c>
      <c r="G45" s="48" t="s">
        <v>312</v>
      </c>
      <c r="H45" t="str">
        <f t="shared" si="0"/>
        <v>43 - Michael Pitt</v>
      </c>
    </row>
    <row r="46" spans="1:8" x14ac:dyDescent="0.25">
      <c r="E46" s="52">
        <v>44</v>
      </c>
      <c r="F46" s="48" t="s">
        <v>79</v>
      </c>
      <c r="G46" s="48" t="s">
        <v>312</v>
      </c>
      <c r="H46" t="str">
        <f t="shared" si="0"/>
        <v>44 - Martin Pitt</v>
      </c>
    </row>
    <row r="47" spans="1:8" x14ac:dyDescent="0.25">
      <c r="E47" s="52">
        <v>45</v>
      </c>
      <c r="F47" s="48" t="s">
        <v>80</v>
      </c>
      <c r="G47" s="48" t="s">
        <v>312</v>
      </c>
      <c r="H47" t="str">
        <f t="shared" si="0"/>
        <v>45 - Simon Pitt</v>
      </c>
    </row>
    <row r="48" spans="1:8" ht="15" customHeight="1" x14ac:dyDescent="0.25">
      <c r="E48" s="52">
        <v>46</v>
      </c>
      <c r="F48" s="48" t="s">
        <v>81</v>
      </c>
      <c r="G48" s="48" t="s">
        <v>312</v>
      </c>
      <c r="H48" t="str">
        <f t="shared" si="0"/>
        <v>46 - Christopher Pitt</v>
      </c>
    </row>
    <row r="49" spans="5:8" x14ac:dyDescent="0.25">
      <c r="E49" s="52">
        <v>47</v>
      </c>
      <c r="F49" s="48" t="s">
        <v>82</v>
      </c>
      <c r="G49" s="48" t="s">
        <v>312</v>
      </c>
      <c r="H49" t="str">
        <f t="shared" si="0"/>
        <v>47 - Paul Pitt</v>
      </c>
    </row>
    <row r="50" spans="5:8" x14ac:dyDescent="0.25">
      <c r="E50" s="52">
        <v>48</v>
      </c>
      <c r="F50" s="48" t="s">
        <v>83</v>
      </c>
      <c r="G50" s="48" t="s">
        <v>312</v>
      </c>
      <c r="H50" t="str">
        <f t="shared" si="0"/>
        <v>48 - Jean Pitt</v>
      </c>
    </row>
    <row r="51" spans="5:8" x14ac:dyDescent="0.25">
      <c r="E51" s="52">
        <v>49</v>
      </c>
      <c r="F51" s="48" t="s">
        <v>73</v>
      </c>
      <c r="G51" s="48" t="s">
        <v>312</v>
      </c>
      <c r="H51" t="str">
        <f t="shared" si="0"/>
        <v>49 - David Pitt</v>
      </c>
    </row>
    <row r="52" spans="5:8" ht="15.75" customHeight="1" x14ac:dyDescent="0.25">
      <c r="E52" s="52">
        <v>50</v>
      </c>
      <c r="F52" s="48" t="s">
        <v>84</v>
      </c>
      <c r="G52" s="48" t="s">
        <v>312</v>
      </c>
      <c r="H52" t="str">
        <f t="shared" si="0"/>
        <v>50 - Jo Pitt</v>
      </c>
    </row>
    <row r="53" spans="5:8" ht="15.75" customHeight="1" x14ac:dyDescent="0.25">
      <c r="E53" s="52">
        <v>51</v>
      </c>
      <c r="F53" s="48" t="s">
        <v>85</v>
      </c>
      <c r="G53" s="48" t="s">
        <v>312</v>
      </c>
      <c r="H53" t="str">
        <f t="shared" si="0"/>
        <v>51 - Alen Pitt</v>
      </c>
    </row>
    <row r="54" spans="5:8" x14ac:dyDescent="0.25">
      <c r="E54" s="52">
        <v>52</v>
      </c>
      <c r="F54" s="48" t="s">
        <v>86</v>
      </c>
      <c r="G54" s="48" t="s">
        <v>312</v>
      </c>
      <c r="H54" t="str">
        <f t="shared" si="0"/>
        <v>52 - Steven Pitt</v>
      </c>
    </row>
    <row r="55" spans="5:8" x14ac:dyDescent="0.25">
      <c r="E55" s="52">
        <v>53</v>
      </c>
      <c r="F55" s="48" t="s">
        <v>87</v>
      </c>
      <c r="G55" s="48" t="s">
        <v>312</v>
      </c>
      <c r="H55" t="str">
        <f t="shared" si="0"/>
        <v>53 - Andrew Pitt</v>
      </c>
    </row>
    <row r="56" spans="5:8" x14ac:dyDescent="0.25">
      <c r="E56" s="52">
        <v>54</v>
      </c>
      <c r="F56" s="48" t="s">
        <v>88</v>
      </c>
      <c r="G56" s="48" t="s">
        <v>312</v>
      </c>
      <c r="H56" t="str">
        <f t="shared" si="0"/>
        <v>54 - Albert Pitt</v>
      </c>
    </row>
    <row r="57" spans="5:8" ht="15.75" customHeight="1" x14ac:dyDescent="0.25">
      <c r="E57" s="52">
        <v>55</v>
      </c>
      <c r="F57" s="48" t="s">
        <v>89</v>
      </c>
      <c r="G57" s="48" t="s">
        <v>312</v>
      </c>
      <c r="H57" t="str">
        <f t="shared" si="0"/>
        <v>55 - Stephen Pitt</v>
      </c>
    </row>
    <row r="58" spans="5:8" ht="15.75" customHeight="1" x14ac:dyDescent="0.25">
      <c r="E58" s="52">
        <v>56</v>
      </c>
      <c r="F58" s="48" t="s">
        <v>73</v>
      </c>
      <c r="G58" s="48" t="s">
        <v>312</v>
      </c>
      <c r="H58" t="str">
        <f t="shared" si="0"/>
        <v>56 - David Pitt</v>
      </c>
    </row>
    <row r="59" spans="5:8" x14ac:dyDescent="0.25">
      <c r="E59" s="52">
        <v>57</v>
      </c>
      <c r="F59" s="48" t="s">
        <v>90</v>
      </c>
      <c r="G59" s="48" t="s">
        <v>312</v>
      </c>
      <c r="H59" t="str">
        <f t="shared" si="0"/>
        <v>57 - Luke Pitt</v>
      </c>
    </row>
    <row r="60" spans="5:8" x14ac:dyDescent="0.25">
      <c r="E60" s="52">
        <v>58</v>
      </c>
      <c r="F60" s="48" t="s">
        <v>78</v>
      </c>
      <c r="G60" s="48" t="s">
        <v>312</v>
      </c>
      <c r="H60" t="str">
        <f t="shared" si="0"/>
        <v>58 - Chris Pitt</v>
      </c>
    </row>
    <row r="61" spans="5:8" x14ac:dyDescent="0.25">
      <c r="E61" s="52">
        <v>59</v>
      </c>
      <c r="F61" s="48" t="s">
        <v>48</v>
      </c>
      <c r="G61" s="48" t="s">
        <v>312</v>
      </c>
      <c r="H61" t="str">
        <f t="shared" si="0"/>
        <v>59 - Richard Pitt</v>
      </c>
    </row>
    <row r="62" spans="5:8" x14ac:dyDescent="0.25">
      <c r="E62" s="52">
        <v>60</v>
      </c>
      <c r="F62" s="48" t="s">
        <v>91</v>
      </c>
      <c r="G62" s="48" t="s">
        <v>312</v>
      </c>
      <c r="H62" t="str">
        <f t="shared" si="0"/>
        <v>60 - Alison Pitt</v>
      </c>
    </row>
    <row r="63" spans="5:8" x14ac:dyDescent="0.25">
      <c r="E63" s="52">
        <v>61</v>
      </c>
      <c r="F63" s="48" t="s">
        <v>92</v>
      </c>
      <c r="G63" s="48" t="s">
        <v>312</v>
      </c>
      <c r="H63" t="str">
        <f t="shared" si="0"/>
        <v>61 - Lynda Pitt</v>
      </c>
    </row>
    <row r="64" spans="5:8" x14ac:dyDescent="0.25">
      <c r="E64" s="52">
        <v>62</v>
      </c>
      <c r="F64" s="48" t="s">
        <v>93</v>
      </c>
      <c r="G64" s="48" t="s">
        <v>312</v>
      </c>
      <c r="H64" t="str">
        <f t="shared" si="0"/>
        <v>62 - Dee Pitt</v>
      </c>
    </row>
    <row r="65" spans="5:8" x14ac:dyDescent="0.25">
      <c r="E65" s="52">
        <v>63</v>
      </c>
      <c r="F65" s="48" t="s">
        <v>94</v>
      </c>
      <c r="G65" s="48" t="s">
        <v>312</v>
      </c>
      <c r="H65" t="str">
        <f t="shared" si="0"/>
        <v>63 - Neil Pitt</v>
      </c>
    </row>
    <row r="66" spans="5:8" x14ac:dyDescent="0.25">
      <c r="E66" s="52">
        <v>64</v>
      </c>
      <c r="F66" s="48" t="s">
        <v>95</v>
      </c>
      <c r="G66" s="48" t="s">
        <v>312</v>
      </c>
      <c r="H66" t="str">
        <f t="shared" si="0"/>
        <v>64 - Philip Pitt</v>
      </c>
    </row>
    <row r="67" spans="5:8" x14ac:dyDescent="0.25">
      <c r="E67" s="52">
        <v>65</v>
      </c>
      <c r="F67" s="48" t="s">
        <v>96</v>
      </c>
      <c r="G67" s="48" t="s">
        <v>312</v>
      </c>
      <c r="H67" t="str">
        <f t="shared" si="0"/>
        <v>65 - Julie Pitt</v>
      </c>
    </row>
    <row r="68" spans="5:8" x14ac:dyDescent="0.25">
      <c r="E68" s="52">
        <v>66</v>
      </c>
      <c r="F68" s="48" t="s">
        <v>97</v>
      </c>
      <c r="G68" s="48" t="s">
        <v>312</v>
      </c>
      <c r="H68" t="str">
        <f t="shared" ref="H68:H131" si="3">CONCATENATE(E68," - ",F68," ",G68)</f>
        <v>66 - Luis Pitt</v>
      </c>
    </row>
    <row r="69" spans="5:8" x14ac:dyDescent="0.25">
      <c r="E69" s="52">
        <v>67</v>
      </c>
      <c r="F69" s="48" t="s">
        <v>71</v>
      </c>
      <c r="G69" s="48" t="s">
        <v>312</v>
      </c>
      <c r="H69" t="str">
        <f t="shared" si="3"/>
        <v>67 - Peter Pitt</v>
      </c>
    </row>
    <row r="70" spans="5:8" x14ac:dyDescent="0.25">
      <c r="E70" s="52">
        <v>68</v>
      </c>
      <c r="F70" s="48" t="s">
        <v>72</v>
      </c>
      <c r="G70" s="48" t="s">
        <v>312</v>
      </c>
      <c r="H70" t="str">
        <f t="shared" si="3"/>
        <v>68 - Phil Pitt</v>
      </c>
    </row>
    <row r="71" spans="5:8" x14ac:dyDescent="0.25">
      <c r="E71" s="52">
        <v>69</v>
      </c>
      <c r="F71" s="48" t="s">
        <v>41</v>
      </c>
      <c r="G71" s="48" t="s">
        <v>312</v>
      </c>
      <c r="H71" t="str">
        <f t="shared" si="3"/>
        <v>69 - Michael Pitt</v>
      </c>
    </row>
    <row r="72" spans="5:8" x14ac:dyDescent="0.25">
      <c r="E72" s="52">
        <v>70</v>
      </c>
      <c r="F72" s="48" t="s">
        <v>98</v>
      </c>
      <c r="G72" s="48" t="s">
        <v>312</v>
      </c>
      <c r="H72" t="str">
        <f t="shared" si="3"/>
        <v>70 - Ann-Marie Pitt</v>
      </c>
    </row>
    <row r="73" spans="5:8" x14ac:dyDescent="0.25">
      <c r="E73" s="52">
        <v>71</v>
      </c>
      <c r="F73" s="48" t="s">
        <v>99</v>
      </c>
      <c r="G73" s="48" t="s">
        <v>312</v>
      </c>
      <c r="H73" t="str">
        <f t="shared" si="3"/>
        <v>71 - Nancy Pitt</v>
      </c>
    </row>
    <row r="74" spans="5:8" x14ac:dyDescent="0.25">
      <c r="E74" s="52">
        <v>72</v>
      </c>
      <c r="F74" s="48" t="s">
        <v>49</v>
      </c>
      <c r="G74" s="48" t="s">
        <v>312</v>
      </c>
      <c r="H74" t="str">
        <f t="shared" si="3"/>
        <v>72 - Mike Pitt</v>
      </c>
    </row>
    <row r="75" spans="5:8" x14ac:dyDescent="0.25">
      <c r="E75" s="52">
        <v>73</v>
      </c>
      <c r="F75" s="48" t="s">
        <v>69</v>
      </c>
      <c r="G75" s="48" t="s">
        <v>312</v>
      </c>
      <c r="H75" t="str">
        <f t="shared" si="3"/>
        <v>73 - Graham Pitt</v>
      </c>
    </row>
    <row r="76" spans="5:8" x14ac:dyDescent="0.25">
      <c r="E76" s="52">
        <v>74</v>
      </c>
      <c r="F76" s="48" t="s">
        <v>41</v>
      </c>
      <c r="G76" s="48" t="s">
        <v>312</v>
      </c>
      <c r="H76" t="str">
        <f t="shared" si="3"/>
        <v>74 - Michael Pitt</v>
      </c>
    </row>
    <row r="77" spans="5:8" x14ac:dyDescent="0.25">
      <c r="E77" s="52">
        <v>75</v>
      </c>
      <c r="F77" s="48" t="s">
        <v>100</v>
      </c>
      <c r="G77" s="48" t="s">
        <v>312</v>
      </c>
      <c r="H77" t="str">
        <f t="shared" si="3"/>
        <v>75 - Fiona Pitt</v>
      </c>
    </row>
    <row r="78" spans="5:8" x14ac:dyDescent="0.25">
      <c r="E78" s="52">
        <v>76</v>
      </c>
      <c r="F78" s="48" t="s">
        <v>56</v>
      </c>
      <c r="G78" s="48" t="s">
        <v>312</v>
      </c>
      <c r="H78" t="str">
        <f t="shared" si="3"/>
        <v>76 - Robert Pitt</v>
      </c>
    </row>
    <row r="79" spans="5:8" x14ac:dyDescent="0.25">
      <c r="E79" s="52">
        <v>77</v>
      </c>
      <c r="F79" s="48" t="s">
        <v>101</v>
      </c>
      <c r="G79" s="48" t="s">
        <v>312</v>
      </c>
      <c r="H79" t="str">
        <f t="shared" si="3"/>
        <v>77 - Jeff Pitt</v>
      </c>
    </row>
    <row r="80" spans="5:8" x14ac:dyDescent="0.25">
      <c r="E80" s="52">
        <v>78</v>
      </c>
      <c r="F80" s="48" t="s">
        <v>64</v>
      </c>
      <c r="G80" s="48" t="s">
        <v>312</v>
      </c>
      <c r="H80" t="str">
        <f t="shared" si="3"/>
        <v>78 - Andy Pitt</v>
      </c>
    </row>
    <row r="81" spans="5:8" x14ac:dyDescent="0.25">
      <c r="E81" s="52">
        <v>79</v>
      </c>
      <c r="F81" s="48" t="s">
        <v>102</v>
      </c>
      <c r="G81" s="48" t="s">
        <v>312</v>
      </c>
      <c r="H81" t="str">
        <f t="shared" si="3"/>
        <v>79 - Jim Pitt</v>
      </c>
    </row>
    <row r="82" spans="5:8" x14ac:dyDescent="0.25">
      <c r="E82" s="52">
        <v>80</v>
      </c>
      <c r="F82" s="48" t="s">
        <v>40</v>
      </c>
      <c r="G82" s="48" t="s">
        <v>312</v>
      </c>
      <c r="H82" t="str">
        <f t="shared" si="3"/>
        <v>80 - Helen Pitt</v>
      </c>
    </row>
    <row r="83" spans="5:8" x14ac:dyDescent="0.25">
      <c r="E83" s="52">
        <v>81</v>
      </c>
      <c r="F83" s="48" t="s">
        <v>103</v>
      </c>
      <c r="G83" s="48" t="s">
        <v>312</v>
      </c>
      <c r="H83" t="str">
        <f t="shared" si="3"/>
        <v>81 - Carlos Pitt</v>
      </c>
    </row>
    <row r="84" spans="5:8" x14ac:dyDescent="0.25">
      <c r="E84" s="52">
        <v>82</v>
      </c>
      <c r="F84" s="48" t="s">
        <v>104</v>
      </c>
      <c r="G84" s="48" t="s">
        <v>312</v>
      </c>
      <c r="H84" t="str">
        <f t="shared" si="3"/>
        <v>82 - Alan Pitt</v>
      </c>
    </row>
    <row r="85" spans="5:8" x14ac:dyDescent="0.25">
      <c r="E85" s="52">
        <v>83</v>
      </c>
      <c r="F85" s="48" t="s">
        <v>72</v>
      </c>
      <c r="G85" s="48" t="s">
        <v>312</v>
      </c>
      <c r="H85" t="str">
        <f t="shared" si="3"/>
        <v>83 - Phil Pitt</v>
      </c>
    </row>
    <row r="86" spans="5:8" x14ac:dyDescent="0.25">
      <c r="E86" s="52">
        <v>84</v>
      </c>
      <c r="F86" s="48" t="s">
        <v>44</v>
      </c>
      <c r="G86" s="48" t="s">
        <v>312</v>
      </c>
      <c r="H86" t="str">
        <f t="shared" si="3"/>
        <v>84 - Gavin Pitt</v>
      </c>
    </row>
    <row r="87" spans="5:8" x14ac:dyDescent="0.25">
      <c r="E87" s="52">
        <v>85</v>
      </c>
      <c r="F87" s="48" t="s">
        <v>73</v>
      </c>
      <c r="G87" s="48" t="s">
        <v>312</v>
      </c>
      <c r="H87" t="str">
        <f t="shared" si="3"/>
        <v>85 - David Pitt</v>
      </c>
    </row>
    <row r="88" spans="5:8" x14ac:dyDescent="0.25">
      <c r="E88" s="52">
        <v>86</v>
      </c>
      <c r="F88" s="48" t="s">
        <v>58</v>
      </c>
      <c r="G88" s="48" t="s">
        <v>312</v>
      </c>
      <c r="H88" t="str">
        <f t="shared" si="3"/>
        <v>86 - John Pitt</v>
      </c>
    </row>
    <row r="89" spans="5:8" x14ac:dyDescent="0.25">
      <c r="E89" s="52">
        <v>87</v>
      </c>
      <c r="F89" s="48" t="s">
        <v>73</v>
      </c>
      <c r="G89" s="48" t="s">
        <v>312</v>
      </c>
      <c r="H89" t="str">
        <f t="shared" si="3"/>
        <v>87 - David Pitt</v>
      </c>
    </row>
    <row r="90" spans="5:8" x14ac:dyDescent="0.25">
      <c r="E90" s="52">
        <v>88</v>
      </c>
      <c r="F90" s="48" t="s">
        <v>105</v>
      </c>
      <c r="G90" s="48" t="s">
        <v>312</v>
      </c>
      <c r="H90" t="str">
        <f t="shared" si="3"/>
        <v>88 - Fred Pitt</v>
      </c>
    </row>
    <row r="91" spans="5:8" x14ac:dyDescent="0.25">
      <c r="E91" s="52">
        <v>89</v>
      </c>
      <c r="F91" s="48" t="s">
        <v>106</v>
      </c>
      <c r="G91" s="48" t="s">
        <v>312</v>
      </c>
      <c r="H91" t="str">
        <f t="shared" si="3"/>
        <v>89 - Steve Pitt</v>
      </c>
    </row>
    <row r="92" spans="5:8" x14ac:dyDescent="0.25">
      <c r="E92" s="52">
        <v>90</v>
      </c>
      <c r="F92" s="48" t="s">
        <v>72</v>
      </c>
      <c r="G92" s="48" t="s">
        <v>312</v>
      </c>
      <c r="H92" t="str">
        <f t="shared" si="3"/>
        <v>90 - Phil Pitt</v>
      </c>
    </row>
    <row r="93" spans="5:8" x14ac:dyDescent="0.25">
      <c r="E93" s="52">
        <v>91</v>
      </c>
      <c r="F93" s="48" t="s">
        <v>107</v>
      </c>
      <c r="G93" s="48" t="s">
        <v>312</v>
      </c>
      <c r="H93" t="str">
        <f t="shared" si="3"/>
        <v>91 - Matthew Pitt</v>
      </c>
    </row>
    <row r="94" spans="5:8" x14ac:dyDescent="0.25">
      <c r="E94" s="52">
        <v>92</v>
      </c>
      <c r="F94" s="48" t="s">
        <v>108</v>
      </c>
      <c r="G94" s="48" t="s">
        <v>312</v>
      </c>
      <c r="H94" t="str">
        <f t="shared" si="3"/>
        <v>92 - Nigel Pitt</v>
      </c>
    </row>
    <row r="95" spans="5:8" x14ac:dyDescent="0.25">
      <c r="E95" s="52">
        <v>93</v>
      </c>
      <c r="F95" s="48" t="s">
        <v>109</v>
      </c>
      <c r="G95" s="48" t="s">
        <v>312</v>
      </c>
      <c r="H95" t="str">
        <f t="shared" si="3"/>
        <v>93 - Tanya Pitt</v>
      </c>
    </row>
    <row r="96" spans="5:8" x14ac:dyDescent="0.25">
      <c r="E96" s="52">
        <v>94</v>
      </c>
      <c r="F96" s="48" t="s">
        <v>106</v>
      </c>
      <c r="G96" s="48" t="s">
        <v>312</v>
      </c>
      <c r="H96" t="str">
        <f t="shared" si="3"/>
        <v>94 - Steve Pitt</v>
      </c>
    </row>
    <row r="97" spans="5:8" x14ac:dyDescent="0.25">
      <c r="E97" s="52">
        <v>95</v>
      </c>
      <c r="F97" s="48" t="s">
        <v>110</v>
      </c>
      <c r="G97" s="48" t="s">
        <v>312</v>
      </c>
      <c r="H97" t="str">
        <f t="shared" si="3"/>
        <v>95 - Maxwell Pitt</v>
      </c>
    </row>
    <row r="98" spans="5:8" x14ac:dyDescent="0.25">
      <c r="E98" s="52">
        <v>96</v>
      </c>
      <c r="F98" s="48" t="s">
        <v>111</v>
      </c>
      <c r="G98" s="48" t="s">
        <v>312</v>
      </c>
      <c r="H98" t="str">
        <f t="shared" si="3"/>
        <v>96 - Nicholas Pitt</v>
      </c>
    </row>
    <row r="99" spans="5:8" x14ac:dyDescent="0.25">
      <c r="E99" s="52">
        <v>97</v>
      </c>
      <c r="F99" s="48" t="s">
        <v>112</v>
      </c>
      <c r="G99" s="48" t="s">
        <v>312</v>
      </c>
      <c r="H99" t="str">
        <f t="shared" si="3"/>
        <v>97 - Roger Pitt</v>
      </c>
    </row>
    <row r="100" spans="5:8" x14ac:dyDescent="0.25">
      <c r="E100" s="52">
        <v>98</v>
      </c>
      <c r="F100" s="48" t="s">
        <v>113</v>
      </c>
      <c r="G100" s="48" t="s">
        <v>312</v>
      </c>
      <c r="H100" t="str">
        <f t="shared" si="3"/>
        <v>98 - Dawn Pitt</v>
      </c>
    </row>
    <row r="101" spans="5:8" x14ac:dyDescent="0.25">
      <c r="E101" s="52">
        <v>99</v>
      </c>
      <c r="F101" s="48" t="s">
        <v>114</v>
      </c>
      <c r="G101" s="48" t="s">
        <v>312</v>
      </c>
      <c r="H101" t="str">
        <f t="shared" si="3"/>
        <v>99 - Anne Pitt</v>
      </c>
    </row>
    <row r="102" spans="5:8" x14ac:dyDescent="0.25">
      <c r="E102" s="52">
        <v>100</v>
      </c>
      <c r="F102" s="48" t="s">
        <v>115</v>
      </c>
      <c r="G102" s="48" t="s">
        <v>312</v>
      </c>
      <c r="H102" t="str">
        <f t="shared" si="3"/>
        <v>100 - Jayne Pitt</v>
      </c>
    </row>
    <row r="103" spans="5:8" x14ac:dyDescent="0.25">
      <c r="E103" s="52">
        <v>101</v>
      </c>
      <c r="F103" s="48" t="s">
        <v>116</v>
      </c>
      <c r="G103" s="48" t="s">
        <v>312</v>
      </c>
      <c r="H103" t="str">
        <f t="shared" si="3"/>
        <v>101 - Ben Pitt</v>
      </c>
    </row>
    <row r="104" spans="5:8" x14ac:dyDescent="0.25">
      <c r="E104" s="52">
        <v>102</v>
      </c>
      <c r="F104" s="48" t="s">
        <v>117</v>
      </c>
      <c r="G104" s="48" t="s">
        <v>312</v>
      </c>
      <c r="H104" t="str">
        <f t="shared" si="3"/>
        <v>102 - Joe Pitt</v>
      </c>
    </row>
    <row r="105" spans="5:8" x14ac:dyDescent="0.25">
      <c r="E105" s="52">
        <v>103</v>
      </c>
      <c r="F105" s="48" t="s">
        <v>118</v>
      </c>
      <c r="G105" s="48" t="s">
        <v>312</v>
      </c>
      <c r="H105" t="str">
        <f t="shared" si="3"/>
        <v>103 - Jeremy Pitt</v>
      </c>
    </row>
    <row r="106" spans="5:8" x14ac:dyDescent="0.25">
      <c r="E106" s="52">
        <v>104</v>
      </c>
      <c r="F106" s="48" t="s">
        <v>119</v>
      </c>
      <c r="G106" s="48" t="s">
        <v>312</v>
      </c>
      <c r="H106" t="str">
        <f t="shared" si="3"/>
        <v>104 - Mark Pitt</v>
      </c>
    </row>
    <row r="107" spans="5:8" x14ac:dyDescent="0.25">
      <c r="E107" s="52">
        <v>105</v>
      </c>
      <c r="F107" s="48" t="s">
        <v>120</v>
      </c>
      <c r="G107" s="48" t="s">
        <v>312</v>
      </c>
      <c r="H107" t="str">
        <f t="shared" si="3"/>
        <v>105 - Kathryn Pitt</v>
      </c>
    </row>
    <row r="108" spans="5:8" x14ac:dyDescent="0.25">
      <c r="E108" s="52">
        <v>106</v>
      </c>
      <c r="F108" s="48" t="s">
        <v>94</v>
      </c>
      <c r="G108" s="48" t="s">
        <v>312</v>
      </c>
      <c r="H108" t="str">
        <f t="shared" si="3"/>
        <v>106 - Neil Pitt</v>
      </c>
    </row>
    <row r="109" spans="5:8" x14ac:dyDescent="0.25">
      <c r="E109" s="52">
        <v>107</v>
      </c>
      <c r="F109" s="48" t="s">
        <v>121</v>
      </c>
      <c r="G109" s="48" t="s">
        <v>312</v>
      </c>
      <c r="H109" t="str">
        <f t="shared" si="3"/>
        <v>107 - Una Pitt</v>
      </c>
    </row>
    <row r="110" spans="5:8" x14ac:dyDescent="0.25">
      <c r="E110" s="52">
        <v>108</v>
      </c>
      <c r="F110" s="48" t="s">
        <v>89</v>
      </c>
      <c r="G110" s="48" t="s">
        <v>312</v>
      </c>
      <c r="H110" t="str">
        <f t="shared" si="3"/>
        <v>108 - Stephen Pitt</v>
      </c>
    </row>
    <row r="111" spans="5:8" x14ac:dyDescent="0.25">
      <c r="E111" s="52">
        <v>109</v>
      </c>
      <c r="F111" s="48" t="s">
        <v>58</v>
      </c>
      <c r="G111" s="48" t="s">
        <v>312</v>
      </c>
      <c r="H111" t="str">
        <f t="shared" si="3"/>
        <v>109 - John Pitt</v>
      </c>
    </row>
    <row r="112" spans="5:8" x14ac:dyDescent="0.25">
      <c r="E112" s="52">
        <v>110</v>
      </c>
      <c r="F112" s="48" t="s">
        <v>102</v>
      </c>
      <c r="G112" s="48" t="s">
        <v>312</v>
      </c>
      <c r="H112" t="str">
        <f t="shared" si="3"/>
        <v>110 - Jim Pitt</v>
      </c>
    </row>
    <row r="113" spans="5:8" x14ac:dyDescent="0.25">
      <c r="E113" s="52">
        <v>111</v>
      </c>
      <c r="F113" s="48" t="s">
        <v>89</v>
      </c>
      <c r="G113" s="48" t="s">
        <v>312</v>
      </c>
      <c r="H113" t="str">
        <f t="shared" si="3"/>
        <v>111 - Stephen Pitt</v>
      </c>
    </row>
    <row r="114" spans="5:8" x14ac:dyDescent="0.25">
      <c r="E114" s="52">
        <v>112</v>
      </c>
      <c r="F114" s="48" t="s">
        <v>96</v>
      </c>
      <c r="G114" s="48" t="s">
        <v>312</v>
      </c>
      <c r="H114" t="str">
        <f t="shared" si="3"/>
        <v>112 - Julie Pitt</v>
      </c>
    </row>
    <row r="115" spans="5:8" x14ac:dyDescent="0.25">
      <c r="E115" s="52">
        <v>113</v>
      </c>
      <c r="F115" s="48" t="s">
        <v>104</v>
      </c>
      <c r="G115" s="48" t="s">
        <v>312</v>
      </c>
      <c r="H115" t="str">
        <f t="shared" si="3"/>
        <v>113 - Alan Pitt</v>
      </c>
    </row>
    <row r="116" spans="5:8" x14ac:dyDescent="0.25">
      <c r="E116" s="52">
        <v>114</v>
      </c>
      <c r="F116" s="48" t="s">
        <v>106</v>
      </c>
      <c r="G116" s="48" t="s">
        <v>312</v>
      </c>
      <c r="H116" t="str">
        <f t="shared" si="3"/>
        <v>114 - Steve Pitt</v>
      </c>
    </row>
    <row r="117" spans="5:8" x14ac:dyDescent="0.25">
      <c r="E117" s="52">
        <v>115</v>
      </c>
      <c r="F117" s="48" t="s">
        <v>73</v>
      </c>
      <c r="G117" s="48" t="s">
        <v>312</v>
      </c>
      <c r="H117" t="str">
        <f t="shared" si="3"/>
        <v>115 - David Pitt</v>
      </c>
    </row>
    <row r="118" spans="5:8" x14ac:dyDescent="0.25">
      <c r="E118" s="52">
        <v>116</v>
      </c>
      <c r="F118" s="48" t="s">
        <v>122</v>
      </c>
      <c r="G118" s="48" t="s">
        <v>312</v>
      </c>
      <c r="H118" t="str">
        <f t="shared" si="3"/>
        <v>116 - Timothy Pitt</v>
      </c>
    </row>
    <row r="119" spans="5:8" x14ac:dyDescent="0.25">
      <c r="E119" s="52">
        <v>117</v>
      </c>
      <c r="F119" s="48" t="s">
        <v>82</v>
      </c>
      <c r="G119" s="48" t="s">
        <v>312</v>
      </c>
      <c r="H119" t="str">
        <f t="shared" si="3"/>
        <v>117 - Paul Pitt</v>
      </c>
    </row>
    <row r="120" spans="5:8" x14ac:dyDescent="0.25">
      <c r="E120" s="52">
        <v>118</v>
      </c>
      <c r="F120" s="48" t="s">
        <v>123</v>
      </c>
      <c r="G120" s="48" t="s">
        <v>312</v>
      </c>
      <c r="H120" t="str">
        <f t="shared" si="3"/>
        <v>118 - Graeme Pitt</v>
      </c>
    </row>
    <row r="121" spans="5:8" x14ac:dyDescent="0.25">
      <c r="E121" s="52">
        <v>119</v>
      </c>
      <c r="F121" s="48" t="s">
        <v>58</v>
      </c>
      <c r="G121" s="48" t="s">
        <v>312</v>
      </c>
      <c r="H121" t="str">
        <f t="shared" si="3"/>
        <v>119 - John Pitt</v>
      </c>
    </row>
    <row r="122" spans="5:8" x14ac:dyDescent="0.25">
      <c r="E122" s="52">
        <v>120</v>
      </c>
      <c r="F122" s="48" t="s">
        <v>82</v>
      </c>
      <c r="G122" s="48" t="s">
        <v>312</v>
      </c>
      <c r="H122" t="str">
        <f t="shared" si="3"/>
        <v>120 - Paul Pitt</v>
      </c>
    </row>
    <row r="123" spans="5:8" x14ac:dyDescent="0.25">
      <c r="E123" s="52">
        <v>121</v>
      </c>
      <c r="F123" s="48" t="s">
        <v>58</v>
      </c>
      <c r="G123" s="48" t="s">
        <v>312</v>
      </c>
      <c r="H123" t="str">
        <f t="shared" si="3"/>
        <v>121 - John Pitt</v>
      </c>
    </row>
    <row r="124" spans="5:8" x14ac:dyDescent="0.25">
      <c r="E124" s="52">
        <v>122</v>
      </c>
      <c r="F124" s="48" t="s">
        <v>64</v>
      </c>
      <c r="G124" s="48" t="s">
        <v>312</v>
      </c>
      <c r="H124" t="str">
        <f t="shared" si="3"/>
        <v>122 - Andy Pitt</v>
      </c>
    </row>
    <row r="125" spans="5:8" x14ac:dyDescent="0.25">
      <c r="E125" s="52">
        <v>123</v>
      </c>
      <c r="F125" s="48" t="s">
        <v>124</v>
      </c>
      <c r="G125" s="48" t="s">
        <v>312</v>
      </c>
      <c r="H125" t="str">
        <f t="shared" si="3"/>
        <v>123 - Penny Pitt</v>
      </c>
    </row>
    <row r="126" spans="5:8" x14ac:dyDescent="0.25">
      <c r="E126" s="52">
        <v>124</v>
      </c>
      <c r="F126" s="48" t="s">
        <v>125</v>
      </c>
      <c r="G126" s="48" t="s">
        <v>312</v>
      </c>
      <c r="H126" t="str">
        <f t="shared" si="3"/>
        <v>124 - Elizabeth Pitt</v>
      </c>
    </row>
    <row r="127" spans="5:8" x14ac:dyDescent="0.25">
      <c r="E127" s="52">
        <v>125</v>
      </c>
      <c r="F127" s="48" t="s">
        <v>126</v>
      </c>
      <c r="G127" s="48" t="s">
        <v>312</v>
      </c>
      <c r="H127" t="str">
        <f t="shared" si="3"/>
        <v>125 - Gerald Pitt</v>
      </c>
    </row>
    <row r="128" spans="5:8" x14ac:dyDescent="0.25">
      <c r="E128" s="52">
        <v>126</v>
      </c>
      <c r="F128" s="48" t="s">
        <v>47</v>
      </c>
      <c r="G128" s="48" t="s">
        <v>312</v>
      </c>
      <c r="H128" t="str">
        <f t="shared" si="3"/>
        <v>126 - Rob Pitt</v>
      </c>
    </row>
    <row r="129" spans="5:8" x14ac:dyDescent="0.25">
      <c r="E129" s="52">
        <v>127</v>
      </c>
      <c r="F129" s="48" t="s">
        <v>108</v>
      </c>
      <c r="G129" s="48" t="s">
        <v>312</v>
      </c>
      <c r="H129" t="str">
        <f t="shared" si="3"/>
        <v>127 - Nigel Pitt</v>
      </c>
    </row>
    <row r="130" spans="5:8" x14ac:dyDescent="0.25">
      <c r="E130" s="52">
        <v>128</v>
      </c>
      <c r="F130" s="48" t="s">
        <v>112</v>
      </c>
      <c r="G130" s="48" t="s">
        <v>312</v>
      </c>
      <c r="H130" t="str">
        <f t="shared" si="3"/>
        <v>128 - Roger Pitt</v>
      </c>
    </row>
    <row r="131" spans="5:8" x14ac:dyDescent="0.25">
      <c r="E131" s="52">
        <v>129</v>
      </c>
      <c r="F131" s="48" t="s">
        <v>127</v>
      </c>
      <c r="G131" s="48" t="s">
        <v>312</v>
      </c>
      <c r="H131" t="str">
        <f t="shared" si="3"/>
        <v>129 - Dora Pitt</v>
      </c>
    </row>
    <row r="132" spans="5:8" x14ac:dyDescent="0.25">
      <c r="E132" s="52">
        <v>130</v>
      </c>
      <c r="F132" s="48" t="s">
        <v>128</v>
      </c>
      <c r="G132" s="48" t="s">
        <v>312</v>
      </c>
      <c r="H132" t="str">
        <f t="shared" ref="H132:H195" si="4">CONCATENATE(E132," - ",F132," ",G132)</f>
        <v>130 - Elaine Pitt</v>
      </c>
    </row>
    <row r="133" spans="5:8" x14ac:dyDescent="0.25">
      <c r="E133" s="52">
        <v>131</v>
      </c>
      <c r="F133" s="48" t="s">
        <v>129</v>
      </c>
      <c r="G133" s="48" t="s">
        <v>312</v>
      </c>
      <c r="H133" t="str">
        <f t="shared" si="4"/>
        <v>131 - Jonathan Pitt</v>
      </c>
    </row>
    <row r="134" spans="5:8" x14ac:dyDescent="0.25">
      <c r="E134" s="52">
        <v>132</v>
      </c>
      <c r="F134" s="48" t="s">
        <v>130</v>
      </c>
      <c r="G134" s="48" t="s">
        <v>312</v>
      </c>
      <c r="H134" t="str">
        <f t="shared" si="4"/>
        <v>132 - Kevin Pitt</v>
      </c>
    </row>
    <row r="135" spans="5:8" x14ac:dyDescent="0.25">
      <c r="E135" s="52">
        <v>133</v>
      </c>
      <c r="F135" s="48" t="s">
        <v>131</v>
      </c>
      <c r="G135" s="48" t="s">
        <v>312</v>
      </c>
      <c r="H135" t="str">
        <f t="shared" si="4"/>
        <v>133 - Glyn Pitt</v>
      </c>
    </row>
    <row r="136" spans="5:8" x14ac:dyDescent="0.25">
      <c r="E136" s="52">
        <v>134</v>
      </c>
      <c r="F136" s="48" t="s">
        <v>132</v>
      </c>
      <c r="G136" s="48" t="s">
        <v>312</v>
      </c>
      <c r="H136" t="str">
        <f t="shared" si="4"/>
        <v>134 - Ged Pitt</v>
      </c>
    </row>
    <row r="137" spans="5:8" x14ac:dyDescent="0.25">
      <c r="E137" s="52">
        <v>135</v>
      </c>
      <c r="F137" s="48" t="s">
        <v>65</v>
      </c>
      <c r="G137" s="48" t="s">
        <v>312</v>
      </c>
      <c r="H137" t="str">
        <f t="shared" si="4"/>
        <v>135 - William Pitt</v>
      </c>
    </row>
    <row r="138" spans="5:8" x14ac:dyDescent="0.25">
      <c r="E138" s="52">
        <v>136</v>
      </c>
      <c r="F138" s="48" t="s">
        <v>133</v>
      </c>
      <c r="G138" s="48" t="s">
        <v>312</v>
      </c>
      <c r="H138" t="str">
        <f t="shared" si="4"/>
        <v>136 - Mick Pitt</v>
      </c>
    </row>
    <row r="139" spans="5:8" x14ac:dyDescent="0.25">
      <c r="E139" s="52">
        <v>137</v>
      </c>
      <c r="F139" s="48" t="s">
        <v>134</v>
      </c>
      <c r="G139" s="48" t="s">
        <v>312</v>
      </c>
      <c r="H139" t="str">
        <f t="shared" si="4"/>
        <v>137 - Marie Pitt</v>
      </c>
    </row>
    <row r="140" spans="5:8" x14ac:dyDescent="0.25">
      <c r="E140" s="52">
        <v>138</v>
      </c>
      <c r="F140" s="48" t="s">
        <v>46</v>
      </c>
      <c r="G140" s="48" t="s">
        <v>312</v>
      </c>
      <c r="H140" t="str">
        <f t="shared" si="4"/>
        <v>138 - Tony Pitt</v>
      </c>
    </row>
    <row r="141" spans="5:8" x14ac:dyDescent="0.25">
      <c r="E141" s="52">
        <v>139</v>
      </c>
      <c r="F141" s="48" t="s">
        <v>135</v>
      </c>
      <c r="G141" s="48" t="s">
        <v>312</v>
      </c>
      <c r="H141" t="str">
        <f t="shared" si="4"/>
        <v>139 - Dominique Pitt</v>
      </c>
    </row>
    <row r="142" spans="5:8" x14ac:dyDescent="0.25">
      <c r="E142" s="52">
        <v>140</v>
      </c>
      <c r="F142" s="48" t="s">
        <v>136</v>
      </c>
      <c r="G142" s="48" t="s">
        <v>312</v>
      </c>
      <c r="H142" t="str">
        <f t="shared" si="4"/>
        <v>140 - Sophie Pitt</v>
      </c>
    </row>
    <row r="143" spans="5:8" x14ac:dyDescent="0.25">
      <c r="E143" s="52">
        <v>141</v>
      </c>
      <c r="F143" s="48" t="s">
        <v>107</v>
      </c>
      <c r="G143" s="48" t="s">
        <v>312</v>
      </c>
      <c r="H143" t="str">
        <f t="shared" si="4"/>
        <v>141 - Matthew Pitt</v>
      </c>
    </row>
    <row r="144" spans="5:8" x14ac:dyDescent="0.25">
      <c r="E144" s="52">
        <v>142</v>
      </c>
      <c r="F144" s="48" t="s">
        <v>58</v>
      </c>
      <c r="G144" s="48" t="s">
        <v>312</v>
      </c>
      <c r="H144" t="str">
        <f t="shared" si="4"/>
        <v>142 - John Pitt</v>
      </c>
    </row>
    <row r="145" spans="5:8" x14ac:dyDescent="0.25">
      <c r="E145" s="52">
        <v>143</v>
      </c>
      <c r="F145" s="48" t="s">
        <v>137</v>
      </c>
      <c r="G145" s="48" t="s">
        <v>312</v>
      </c>
      <c r="H145" t="str">
        <f t="shared" si="4"/>
        <v>143 - Sara Pitt</v>
      </c>
    </row>
    <row r="146" spans="5:8" x14ac:dyDescent="0.25">
      <c r="E146" s="52">
        <v>144</v>
      </c>
      <c r="F146" s="48" t="s">
        <v>138</v>
      </c>
      <c r="G146" s="48" t="s">
        <v>312</v>
      </c>
      <c r="H146" t="str">
        <f t="shared" si="4"/>
        <v>144 - Malcolm John Pitt</v>
      </c>
    </row>
    <row r="147" spans="5:8" x14ac:dyDescent="0.25">
      <c r="E147" s="52">
        <v>145</v>
      </c>
      <c r="F147" s="48" t="s">
        <v>139</v>
      </c>
      <c r="G147" s="48" t="s">
        <v>312</v>
      </c>
      <c r="H147" t="str">
        <f t="shared" si="4"/>
        <v>145 - Janet Pitt</v>
      </c>
    </row>
    <row r="148" spans="5:8" x14ac:dyDescent="0.25">
      <c r="E148" s="52">
        <v>146</v>
      </c>
      <c r="F148" s="48" t="s">
        <v>119</v>
      </c>
      <c r="G148" s="48" t="s">
        <v>312</v>
      </c>
      <c r="H148" t="str">
        <f t="shared" si="4"/>
        <v>146 - Mark Pitt</v>
      </c>
    </row>
    <row r="149" spans="5:8" x14ac:dyDescent="0.25">
      <c r="E149" s="52">
        <v>147</v>
      </c>
      <c r="F149" s="48" t="s">
        <v>111</v>
      </c>
      <c r="G149" s="48" t="s">
        <v>312</v>
      </c>
      <c r="H149" t="str">
        <f t="shared" si="4"/>
        <v>147 - Nicholas Pitt</v>
      </c>
    </row>
    <row r="150" spans="5:8" x14ac:dyDescent="0.25">
      <c r="E150" s="52">
        <v>148</v>
      </c>
      <c r="F150" s="48" t="s">
        <v>140</v>
      </c>
      <c r="G150" s="48" t="s">
        <v>312</v>
      </c>
      <c r="H150" t="str">
        <f t="shared" si="4"/>
        <v>148 - Robin Pitt</v>
      </c>
    </row>
    <row r="151" spans="5:8" x14ac:dyDescent="0.25">
      <c r="E151" s="52">
        <v>149</v>
      </c>
      <c r="F151" s="48" t="s">
        <v>89</v>
      </c>
      <c r="G151" s="48" t="s">
        <v>312</v>
      </c>
      <c r="H151" t="str">
        <f t="shared" si="4"/>
        <v>149 - Stephen Pitt</v>
      </c>
    </row>
    <row r="152" spans="5:8" x14ac:dyDescent="0.25">
      <c r="E152" s="52">
        <v>150</v>
      </c>
      <c r="F152" s="48" t="s">
        <v>82</v>
      </c>
      <c r="G152" s="48" t="s">
        <v>312</v>
      </c>
      <c r="H152" t="str">
        <f t="shared" si="4"/>
        <v>150 - Paul Pitt</v>
      </c>
    </row>
    <row r="153" spans="5:8" x14ac:dyDescent="0.25">
      <c r="E153" s="52">
        <v>151</v>
      </c>
      <c r="F153" s="48" t="s">
        <v>87</v>
      </c>
      <c r="G153" s="48" t="s">
        <v>312</v>
      </c>
      <c r="H153" t="str">
        <f t="shared" si="4"/>
        <v>151 - Andrew Pitt</v>
      </c>
    </row>
    <row r="154" spans="5:8" x14ac:dyDescent="0.25">
      <c r="E154" s="52">
        <v>152</v>
      </c>
      <c r="F154" s="48" t="s">
        <v>141</v>
      </c>
      <c r="G154" s="48" t="s">
        <v>312</v>
      </c>
      <c r="H154" t="str">
        <f t="shared" si="4"/>
        <v>152 - Abigail Pitt</v>
      </c>
    </row>
    <row r="155" spans="5:8" x14ac:dyDescent="0.25">
      <c r="E155" s="52">
        <v>153</v>
      </c>
      <c r="F155" s="48" t="s">
        <v>58</v>
      </c>
      <c r="G155" s="48" t="s">
        <v>312</v>
      </c>
      <c r="H155" t="str">
        <f t="shared" si="4"/>
        <v>153 - John Pitt</v>
      </c>
    </row>
    <row r="156" spans="5:8" x14ac:dyDescent="0.25">
      <c r="E156" s="52">
        <v>154</v>
      </c>
      <c r="F156" s="48" t="s">
        <v>142</v>
      </c>
      <c r="G156" s="48" t="s">
        <v>312</v>
      </c>
      <c r="H156" t="str">
        <f t="shared" si="4"/>
        <v>154 - Sue Pitt</v>
      </c>
    </row>
    <row r="157" spans="5:8" x14ac:dyDescent="0.25">
      <c r="E157" s="52">
        <v>155</v>
      </c>
      <c r="F157" s="48" t="s">
        <v>143</v>
      </c>
      <c r="G157" s="48" t="s">
        <v>312</v>
      </c>
      <c r="H157" t="str">
        <f t="shared" si="4"/>
        <v>155 - Manfred Pitt</v>
      </c>
    </row>
    <row r="158" spans="5:8" x14ac:dyDescent="0.25">
      <c r="E158" s="52">
        <v>156</v>
      </c>
      <c r="F158" s="48" t="s">
        <v>133</v>
      </c>
      <c r="G158" s="48" t="s">
        <v>312</v>
      </c>
      <c r="H158" t="str">
        <f t="shared" si="4"/>
        <v>156 - Mick Pitt</v>
      </c>
    </row>
    <row r="159" spans="5:8" x14ac:dyDescent="0.25">
      <c r="E159" s="52">
        <v>157</v>
      </c>
      <c r="F159" s="48" t="s">
        <v>144</v>
      </c>
      <c r="G159" s="48" t="s">
        <v>312</v>
      </c>
      <c r="H159" t="str">
        <f t="shared" si="4"/>
        <v>157 - Ibi Pitt</v>
      </c>
    </row>
    <row r="160" spans="5:8" x14ac:dyDescent="0.25">
      <c r="E160" s="52">
        <v>158</v>
      </c>
      <c r="F160" s="48" t="s">
        <v>58</v>
      </c>
      <c r="G160" s="48" t="s">
        <v>312</v>
      </c>
      <c r="H160" t="str">
        <f t="shared" si="4"/>
        <v>158 - John Pitt</v>
      </c>
    </row>
    <row r="161" spans="5:8" x14ac:dyDescent="0.25">
      <c r="E161" s="52">
        <v>159</v>
      </c>
      <c r="F161" s="48" t="s">
        <v>73</v>
      </c>
      <c r="G161" s="48" t="s">
        <v>312</v>
      </c>
      <c r="H161" t="str">
        <f t="shared" si="4"/>
        <v>159 - David Pitt</v>
      </c>
    </row>
    <row r="162" spans="5:8" x14ac:dyDescent="0.25">
      <c r="E162" s="52">
        <v>160</v>
      </c>
      <c r="F162" s="48" t="s">
        <v>145</v>
      </c>
      <c r="G162" s="48" t="s">
        <v>312</v>
      </c>
      <c r="H162" t="str">
        <f t="shared" si="4"/>
        <v>160 - Justin Pitt</v>
      </c>
    </row>
    <row r="163" spans="5:8" x14ac:dyDescent="0.25">
      <c r="E163" s="52">
        <v>161</v>
      </c>
      <c r="F163" s="48" t="s">
        <v>146</v>
      </c>
      <c r="G163" s="48" t="s">
        <v>312</v>
      </c>
      <c r="H163" t="str">
        <f t="shared" si="4"/>
        <v>161 - Ian Pitt</v>
      </c>
    </row>
    <row r="164" spans="5:8" x14ac:dyDescent="0.25">
      <c r="E164" s="52">
        <v>162</v>
      </c>
      <c r="F164" s="48" t="s">
        <v>147</v>
      </c>
      <c r="G164" s="48" t="s">
        <v>312</v>
      </c>
      <c r="H164" t="str">
        <f t="shared" si="4"/>
        <v>162 - Leonard Pitt</v>
      </c>
    </row>
    <row r="165" spans="5:8" x14ac:dyDescent="0.25">
      <c r="E165" s="52">
        <v>163</v>
      </c>
      <c r="F165" s="48" t="s">
        <v>148</v>
      </c>
      <c r="G165" s="48" t="s">
        <v>312</v>
      </c>
      <c r="H165" t="str">
        <f t="shared" si="4"/>
        <v>163 - Kenneth Pitt</v>
      </c>
    </row>
    <row r="166" spans="5:8" x14ac:dyDescent="0.25">
      <c r="E166" s="52">
        <v>164</v>
      </c>
      <c r="F166" s="48" t="s">
        <v>74</v>
      </c>
      <c r="G166" s="48" t="s">
        <v>312</v>
      </c>
      <c r="H166" t="str">
        <f t="shared" si="4"/>
        <v>164 - Hilary Pitt</v>
      </c>
    </row>
    <row r="167" spans="5:8" x14ac:dyDescent="0.25">
      <c r="E167" s="52">
        <v>165</v>
      </c>
      <c r="F167" s="48" t="s">
        <v>54</v>
      </c>
      <c r="G167" s="48" t="s">
        <v>312</v>
      </c>
      <c r="H167" t="str">
        <f t="shared" si="4"/>
        <v>165 - Stuart Pitt</v>
      </c>
    </row>
    <row r="168" spans="5:8" x14ac:dyDescent="0.25">
      <c r="E168" s="52">
        <v>166</v>
      </c>
      <c r="F168" s="48" t="s">
        <v>149</v>
      </c>
      <c r="G168" s="48" t="s">
        <v>312</v>
      </c>
      <c r="H168" t="str">
        <f t="shared" si="4"/>
        <v>166 - Margarita Pitt</v>
      </c>
    </row>
    <row r="169" spans="5:8" x14ac:dyDescent="0.25">
      <c r="E169" s="52">
        <v>167</v>
      </c>
      <c r="F169" s="48" t="s">
        <v>94</v>
      </c>
      <c r="G169" s="48" t="s">
        <v>312</v>
      </c>
      <c r="H169" t="str">
        <f t="shared" si="4"/>
        <v>167 - Neil Pitt</v>
      </c>
    </row>
    <row r="170" spans="5:8" x14ac:dyDescent="0.25">
      <c r="E170" s="52">
        <v>168</v>
      </c>
      <c r="F170" s="48" t="s">
        <v>150</v>
      </c>
      <c r="G170" s="48" t="s">
        <v>312</v>
      </c>
      <c r="H170" t="str">
        <f t="shared" si="4"/>
        <v>168 - Sheena Pitt</v>
      </c>
    </row>
    <row r="171" spans="5:8" x14ac:dyDescent="0.25">
      <c r="E171" s="52">
        <v>169</v>
      </c>
      <c r="F171" s="48" t="s">
        <v>150</v>
      </c>
      <c r="G171" s="48" t="s">
        <v>312</v>
      </c>
      <c r="H171" t="str">
        <f t="shared" si="4"/>
        <v>169 - Sheena Pitt</v>
      </c>
    </row>
    <row r="172" spans="5:8" x14ac:dyDescent="0.25">
      <c r="E172" s="52">
        <v>170</v>
      </c>
      <c r="F172" s="48" t="s">
        <v>151</v>
      </c>
      <c r="G172" s="48" t="s">
        <v>312</v>
      </c>
      <c r="H172" t="str">
        <f t="shared" si="4"/>
        <v>170 - Mr Pitt</v>
      </c>
    </row>
    <row r="173" spans="5:8" x14ac:dyDescent="0.25">
      <c r="E173" s="52">
        <v>171</v>
      </c>
      <c r="F173" s="48" t="s">
        <v>73</v>
      </c>
      <c r="G173" s="48" t="s">
        <v>312</v>
      </c>
      <c r="H173" t="str">
        <f t="shared" si="4"/>
        <v>171 - David Pitt</v>
      </c>
    </row>
    <row r="174" spans="5:8" x14ac:dyDescent="0.25">
      <c r="E174" s="52">
        <v>172</v>
      </c>
      <c r="F174" s="48" t="s">
        <v>43</v>
      </c>
      <c r="G174" s="48" t="s">
        <v>312</v>
      </c>
      <c r="H174" t="str">
        <f t="shared" si="4"/>
        <v>172 - Brian Pitt</v>
      </c>
    </row>
    <row r="175" spans="5:8" x14ac:dyDescent="0.25">
      <c r="E175" s="52">
        <v>173</v>
      </c>
      <c r="F175" s="48" t="s">
        <v>152</v>
      </c>
      <c r="G175" s="48" t="s">
        <v>312</v>
      </c>
      <c r="H175" t="str">
        <f t="shared" si="4"/>
        <v>173 - Sean Pitt</v>
      </c>
    </row>
    <row r="176" spans="5:8" x14ac:dyDescent="0.25">
      <c r="E176" s="52">
        <v>174</v>
      </c>
      <c r="F176" s="48" t="s">
        <v>153</v>
      </c>
      <c r="G176" s="48" t="s">
        <v>312</v>
      </c>
      <c r="H176" t="str">
        <f t="shared" si="4"/>
        <v>174 - Annie Pitt</v>
      </c>
    </row>
    <row r="177" spans="5:8" x14ac:dyDescent="0.25">
      <c r="E177" s="52">
        <v>175</v>
      </c>
      <c r="F177" s="48" t="s">
        <v>154</v>
      </c>
      <c r="G177" s="48" t="s">
        <v>312</v>
      </c>
      <c r="H177" t="str">
        <f t="shared" si="4"/>
        <v>175 - George Pitt</v>
      </c>
    </row>
    <row r="178" spans="5:8" x14ac:dyDescent="0.25">
      <c r="E178" s="52">
        <v>176</v>
      </c>
      <c r="F178" s="48" t="s">
        <v>71</v>
      </c>
      <c r="G178" s="48" t="s">
        <v>312</v>
      </c>
      <c r="H178" t="str">
        <f t="shared" si="4"/>
        <v>176 - Peter Pitt</v>
      </c>
    </row>
    <row r="179" spans="5:8" x14ac:dyDescent="0.25">
      <c r="E179" s="52">
        <v>177</v>
      </c>
      <c r="F179" s="48" t="s">
        <v>87</v>
      </c>
      <c r="G179" s="48" t="s">
        <v>312</v>
      </c>
      <c r="H179" t="str">
        <f t="shared" si="4"/>
        <v>177 - Andrew Pitt</v>
      </c>
    </row>
    <row r="180" spans="5:8" x14ac:dyDescent="0.25">
      <c r="E180" s="52">
        <v>178</v>
      </c>
      <c r="F180" s="48" t="s">
        <v>87</v>
      </c>
      <c r="G180" s="48" t="s">
        <v>312</v>
      </c>
      <c r="H180" t="str">
        <f t="shared" si="4"/>
        <v>178 - Andrew Pitt</v>
      </c>
    </row>
    <row r="181" spans="5:8" x14ac:dyDescent="0.25">
      <c r="E181" s="52">
        <v>179</v>
      </c>
      <c r="F181" s="48" t="s">
        <v>155</v>
      </c>
      <c r="G181" s="48" t="s">
        <v>312</v>
      </c>
      <c r="H181" t="str">
        <f t="shared" si="4"/>
        <v>179 - Judith Pitt</v>
      </c>
    </row>
    <row r="182" spans="5:8" x14ac:dyDescent="0.25">
      <c r="E182" s="52">
        <v>180</v>
      </c>
      <c r="F182" s="48" t="s">
        <v>95</v>
      </c>
      <c r="G182" s="48" t="s">
        <v>312</v>
      </c>
      <c r="H182" t="str">
        <f t="shared" si="4"/>
        <v>180 - Philip Pitt</v>
      </c>
    </row>
    <row r="183" spans="5:8" x14ac:dyDescent="0.25">
      <c r="E183" s="52">
        <v>181</v>
      </c>
      <c r="F183" s="48" t="s">
        <v>142</v>
      </c>
      <c r="G183" s="48" t="s">
        <v>312</v>
      </c>
      <c r="H183" t="str">
        <f t="shared" si="4"/>
        <v>181 - Sue Pitt</v>
      </c>
    </row>
    <row r="184" spans="5:8" x14ac:dyDescent="0.25">
      <c r="E184" s="52">
        <v>182</v>
      </c>
      <c r="F184" s="48" t="s">
        <v>96</v>
      </c>
      <c r="G184" s="48" t="s">
        <v>312</v>
      </c>
      <c r="H184" t="str">
        <f t="shared" si="4"/>
        <v>182 - Julie Pitt</v>
      </c>
    </row>
    <row r="185" spans="5:8" x14ac:dyDescent="0.25">
      <c r="E185" s="52">
        <v>183</v>
      </c>
      <c r="F185" s="48" t="s">
        <v>156</v>
      </c>
      <c r="G185" s="48" t="s">
        <v>312</v>
      </c>
      <c r="H185" t="str">
        <f t="shared" si="4"/>
        <v>183 - Gerry Pitt</v>
      </c>
    </row>
    <row r="186" spans="5:8" x14ac:dyDescent="0.25">
      <c r="E186" s="52">
        <v>184</v>
      </c>
      <c r="F186" s="48" t="s">
        <v>102</v>
      </c>
      <c r="G186" s="48" t="s">
        <v>312</v>
      </c>
      <c r="H186" t="str">
        <f t="shared" si="4"/>
        <v>184 - Jim Pitt</v>
      </c>
    </row>
    <row r="187" spans="5:8" x14ac:dyDescent="0.25">
      <c r="E187" s="52">
        <v>185</v>
      </c>
      <c r="F187" s="48" t="s">
        <v>157</v>
      </c>
      <c r="G187" s="48" t="s">
        <v>312</v>
      </c>
      <c r="H187" t="str">
        <f t="shared" si="4"/>
        <v>185 - Sandy Pitt</v>
      </c>
    </row>
    <row r="188" spans="5:8" x14ac:dyDescent="0.25">
      <c r="E188" s="52">
        <v>186</v>
      </c>
      <c r="F188" s="48" t="s">
        <v>158</v>
      </c>
      <c r="G188" s="48" t="s">
        <v>312</v>
      </c>
      <c r="H188" t="str">
        <f t="shared" si="4"/>
        <v>186 - Aled Pitt</v>
      </c>
    </row>
    <row r="189" spans="5:8" x14ac:dyDescent="0.25">
      <c r="E189" s="52">
        <v>187</v>
      </c>
      <c r="F189" s="48" t="s">
        <v>159</v>
      </c>
      <c r="G189" s="48" t="s">
        <v>312</v>
      </c>
      <c r="H189" t="str">
        <f t="shared" si="4"/>
        <v>187 - Wyn Pitt</v>
      </c>
    </row>
    <row r="190" spans="5:8" x14ac:dyDescent="0.25">
      <c r="E190" s="52">
        <v>188</v>
      </c>
      <c r="F190" s="48" t="s">
        <v>160</v>
      </c>
      <c r="G190" s="48" t="s">
        <v>312</v>
      </c>
      <c r="H190" t="str">
        <f t="shared" si="4"/>
        <v>188 - Nicola Pitt</v>
      </c>
    </row>
    <row r="191" spans="5:8" x14ac:dyDescent="0.25">
      <c r="E191" s="52">
        <v>189</v>
      </c>
      <c r="F191" s="48" t="s">
        <v>82</v>
      </c>
      <c r="G191" s="48" t="s">
        <v>312</v>
      </c>
      <c r="H191" t="str">
        <f t="shared" si="4"/>
        <v>189 - Paul Pitt</v>
      </c>
    </row>
    <row r="192" spans="5:8" x14ac:dyDescent="0.25">
      <c r="E192" s="52">
        <v>190</v>
      </c>
      <c r="F192" s="48" t="s">
        <v>161</v>
      </c>
      <c r="G192" s="48" t="s">
        <v>312</v>
      </c>
      <c r="H192" t="str">
        <f t="shared" si="4"/>
        <v>190 - James Pitt</v>
      </c>
    </row>
    <row r="193" spans="5:8" x14ac:dyDescent="0.25">
      <c r="E193" s="52">
        <v>191</v>
      </c>
      <c r="F193" s="48" t="s">
        <v>87</v>
      </c>
      <c r="G193" s="48" t="s">
        <v>312</v>
      </c>
      <c r="H193" t="str">
        <f t="shared" si="4"/>
        <v>191 - Andrew Pitt</v>
      </c>
    </row>
    <row r="194" spans="5:8" x14ac:dyDescent="0.25">
      <c r="E194" s="52">
        <v>192</v>
      </c>
      <c r="F194" s="48" t="s">
        <v>73</v>
      </c>
      <c r="G194" s="48" t="s">
        <v>312</v>
      </c>
      <c r="H194" t="str">
        <f t="shared" si="4"/>
        <v>192 - David Pitt</v>
      </c>
    </row>
    <row r="195" spans="5:8" x14ac:dyDescent="0.25">
      <c r="E195" s="52">
        <v>193</v>
      </c>
      <c r="F195" s="48" t="s">
        <v>162</v>
      </c>
      <c r="G195" s="48" t="s">
        <v>312</v>
      </c>
      <c r="H195" t="str">
        <f t="shared" si="4"/>
        <v>193 - Karen Pitt</v>
      </c>
    </row>
    <row r="196" spans="5:8" x14ac:dyDescent="0.25">
      <c r="E196" s="52">
        <v>194</v>
      </c>
      <c r="F196" s="48" t="s">
        <v>77</v>
      </c>
      <c r="G196" s="48" t="s">
        <v>312</v>
      </c>
      <c r="H196" t="str">
        <f t="shared" ref="H196:H259" si="5">CONCATENATE(E196," - ",F196," ",G196)</f>
        <v>194 - Christine Pitt</v>
      </c>
    </row>
    <row r="197" spans="5:8" x14ac:dyDescent="0.25">
      <c r="E197" s="52">
        <v>195</v>
      </c>
      <c r="F197" s="48" t="s">
        <v>58</v>
      </c>
      <c r="G197" s="48" t="s">
        <v>312</v>
      </c>
      <c r="H197" t="str">
        <f t="shared" si="5"/>
        <v>195 - John Pitt</v>
      </c>
    </row>
    <row r="198" spans="5:8" x14ac:dyDescent="0.25">
      <c r="E198" s="52">
        <v>196</v>
      </c>
      <c r="F198" s="48" t="s">
        <v>163</v>
      </c>
      <c r="G198" s="48" t="s">
        <v>312</v>
      </c>
      <c r="H198" t="str">
        <f t="shared" si="5"/>
        <v>196 - Adrian Pitt</v>
      </c>
    </row>
    <row r="199" spans="5:8" x14ac:dyDescent="0.25">
      <c r="E199" s="52">
        <v>197</v>
      </c>
      <c r="F199" s="48" t="s">
        <v>130</v>
      </c>
      <c r="G199" s="48" t="s">
        <v>312</v>
      </c>
      <c r="H199" t="str">
        <f t="shared" si="5"/>
        <v>197 - Kevin Pitt</v>
      </c>
    </row>
    <row r="200" spans="5:8" x14ac:dyDescent="0.25">
      <c r="E200" s="52">
        <v>198</v>
      </c>
      <c r="F200" s="48" t="s">
        <v>73</v>
      </c>
      <c r="G200" s="48" t="s">
        <v>312</v>
      </c>
      <c r="H200" t="str">
        <f t="shared" si="5"/>
        <v>198 - David Pitt</v>
      </c>
    </row>
    <row r="201" spans="5:8" x14ac:dyDescent="0.25">
      <c r="E201" s="52">
        <v>199</v>
      </c>
      <c r="F201" s="48" t="s">
        <v>104</v>
      </c>
      <c r="G201" s="48" t="s">
        <v>312</v>
      </c>
      <c r="H201" t="str">
        <f t="shared" si="5"/>
        <v>199 - Alan Pitt</v>
      </c>
    </row>
    <row r="202" spans="5:8" x14ac:dyDescent="0.25">
      <c r="E202" s="52">
        <v>200</v>
      </c>
      <c r="F202" s="48" t="s">
        <v>164</v>
      </c>
      <c r="G202" s="48" t="s">
        <v>312</v>
      </c>
      <c r="H202" t="str">
        <f t="shared" si="5"/>
        <v>200 - Martyn Pitt</v>
      </c>
    </row>
    <row r="203" spans="5:8" x14ac:dyDescent="0.25">
      <c r="E203" s="52">
        <v>201</v>
      </c>
      <c r="F203" s="48" t="s">
        <v>165</v>
      </c>
      <c r="G203" s="48" t="s">
        <v>312</v>
      </c>
      <c r="H203" t="str">
        <f t="shared" si="5"/>
        <v>201 - Jill Pitt</v>
      </c>
    </row>
    <row r="204" spans="5:8" x14ac:dyDescent="0.25">
      <c r="E204" s="52">
        <v>202</v>
      </c>
      <c r="F204" s="48" t="s">
        <v>104</v>
      </c>
      <c r="G204" s="48" t="s">
        <v>312</v>
      </c>
      <c r="H204" t="str">
        <f t="shared" si="5"/>
        <v>202 - Alan Pitt</v>
      </c>
    </row>
    <row r="205" spans="5:8" x14ac:dyDescent="0.25">
      <c r="E205" s="52">
        <v>203</v>
      </c>
      <c r="F205" s="48" t="s">
        <v>166</v>
      </c>
      <c r="G205" s="48" t="s">
        <v>312</v>
      </c>
      <c r="H205" t="str">
        <f t="shared" si="5"/>
        <v>203 - Eileen Pitt</v>
      </c>
    </row>
    <row r="206" spans="5:8" x14ac:dyDescent="0.25">
      <c r="E206" s="52">
        <v>204</v>
      </c>
      <c r="F206" s="48" t="s">
        <v>167</v>
      </c>
      <c r="G206" s="48" t="s">
        <v>312</v>
      </c>
      <c r="H206" t="str">
        <f t="shared" si="5"/>
        <v>204 - Julia Pitt</v>
      </c>
    </row>
    <row r="207" spans="5:8" x14ac:dyDescent="0.25">
      <c r="E207" s="52">
        <v>205</v>
      </c>
      <c r="F207" s="48" t="s">
        <v>168</v>
      </c>
      <c r="G207" s="48" t="s">
        <v>312</v>
      </c>
      <c r="H207" t="str">
        <f t="shared" si="5"/>
        <v>205 - Tom Pitt</v>
      </c>
    </row>
    <row r="208" spans="5:8" x14ac:dyDescent="0.25">
      <c r="E208" s="52">
        <v>206</v>
      </c>
      <c r="F208" s="48" t="s">
        <v>169</v>
      </c>
      <c r="G208" s="48" t="s">
        <v>312</v>
      </c>
      <c r="H208" t="str">
        <f t="shared" si="5"/>
        <v>206 - Anne-Marie Pitt</v>
      </c>
    </row>
    <row r="209" spans="5:8" x14ac:dyDescent="0.25">
      <c r="E209" s="52">
        <v>207</v>
      </c>
      <c r="F209" s="48" t="s">
        <v>148</v>
      </c>
      <c r="G209" s="48" t="s">
        <v>312</v>
      </c>
      <c r="H209" t="str">
        <f t="shared" si="5"/>
        <v>207 - Kenneth Pitt</v>
      </c>
    </row>
    <row r="210" spans="5:8" x14ac:dyDescent="0.25">
      <c r="E210" s="52">
        <v>208</v>
      </c>
      <c r="F210" s="48" t="s">
        <v>43</v>
      </c>
      <c r="G210" s="48" t="s">
        <v>312</v>
      </c>
      <c r="H210" t="str">
        <f t="shared" si="5"/>
        <v>208 - Brian Pitt</v>
      </c>
    </row>
    <row r="211" spans="5:8" x14ac:dyDescent="0.25">
      <c r="E211" s="52">
        <v>209</v>
      </c>
      <c r="F211" s="48" t="s">
        <v>112</v>
      </c>
      <c r="G211" s="48" t="s">
        <v>312</v>
      </c>
      <c r="H211" t="str">
        <f t="shared" si="5"/>
        <v>209 - Roger Pitt</v>
      </c>
    </row>
    <row r="212" spans="5:8" x14ac:dyDescent="0.25">
      <c r="E212" s="52">
        <v>210</v>
      </c>
      <c r="F212" s="48" t="s">
        <v>170</v>
      </c>
      <c r="G212" s="48" t="s">
        <v>312</v>
      </c>
      <c r="H212" t="str">
        <f t="shared" si="5"/>
        <v>210 - Roma Pitt</v>
      </c>
    </row>
    <row r="213" spans="5:8" x14ac:dyDescent="0.25">
      <c r="E213" s="52">
        <v>211</v>
      </c>
      <c r="F213" s="48" t="s">
        <v>104</v>
      </c>
      <c r="G213" s="48" t="s">
        <v>312</v>
      </c>
      <c r="H213" t="str">
        <f t="shared" si="5"/>
        <v>211 - Alan Pitt</v>
      </c>
    </row>
    <row r="214" spans="5:8" x14ac:dyDescent="0.25">
      <c r="E214" s="52">
        <v>212</v>
      </c>
      <c r="F214" s="48" t="s">
        <v>89</v>
      </c>
      <c r="G214" s="48" t="s">
        <v>312</v>
      </c>
      <c r="H214" t="str">
        <f t="shared" si="5"/>
        <v>212 - Stephen Pitt</v>
      </c>
    </row>
    <row r="215" spans="5:8" x14ac:dyDescent="0.25">
      <c r="E215" s="52">
        <v>213</v>
      </c>
      <c r="F215" s="48" t="s">
        <v>48</v>
      </c>
      <c r="G215" s="48" t="s">
        <v>312</v>
      </c>
      <c r="H215" t="str">
        <f t="shared" si="5"/>
        <v>213 - Richard Pitt</v>
      </c>
    </row>
    <row r="216" spans="5:8" x14ac:dyDescent="0.25">
      <c r="E216" s="52">
        <v>214</v>
      </c>
      <c r="F216" s="48" t="s">
        <v>171</v>
      </c>
      <c r="G216" s="48" t="s">
        <v>312</v>
      </c>
      <c r="H216" t="str">
        <f t="shared" si="5"/>
        <v>214 - Ruan Pitt</v>
      </c>
    </row>
    <row r="217" spans="5:8" x14ac:dyDescent="0.25">
      <c r="E217" s="52">
        <v>215</v>
      </c>
      <c r="F217" s="48" t="s">
        <v>172</v>
      </c>
      <c r="G217" s="48" t="s">
        <v>312</v>
      </c>
      <c r="H217" t="str">
        <f t="shared" si="5"/>
        <v>215 - Nick Pitt</v>
      </c>
    </row>
    <row r="218" spans="5:8" x14ac:dyDescent="0.25">
      <c r="E218" s="52">
        <v>216</v>
      </c>
      <c r="F218" s="48" t="s">
        <v>173</v>
      </c>
      <c r="G218" s="48" t="s">
        <v>312</v>
      </c>
      <c r="H218" t="str">
        <f t="shared" si="5"/>
        <v>216 - Rino Pitt</v>
      </c>
    </row>
    <row r="219" spans="5:8" x14ac:dyDescent="0.25">
      <c r="E219" s="52">
        <v>217</v>
      </c>
      <c r="F219" s="48" t="s">
        <v>105</v>
      </c>
      <c r="G219" s="48" t="s">
        <v>312</v>
      </c>
      <c r="H219" t="str">
        <f t="shared" si="5"/>
        <v>217 - Fred Pitt</v>
      </c>
    </row>
    <row r="220" spans="5:8" x14ac:dyDescent="0.25">
      <c r="E220" s="52">
        <v>218</v>
      </c>
      <c r="F220" s="48" t="s">
        <v>71</v>
      </c>
      <c r="G220" s="48" t="s">
        <v>312</v>
      </c>
      <c r="H220" t="str">
        <f t="shared" si="5"/>
        <v>218 - Peter Pitt</v>
      </c>
    </row>
    <row r="221" spans="5:8" x14ac:dyDescent="0.25">
      <c r="E221" s="52">
        <v>219</v>
      </c>
      <c r="F221" s="48" t="s">
        <v>112</v>
      </c>
      <c r="G221" s="48" t="s">
        <v>312</v>
      </c>
      <c r="H221" t="str">
        <f t="shared" si="5"/>
        <v>219 - Roger Pitt</v>
      </c>
    </row>
    <row r="222" spans="5:8" x14ac:dyDescent="0.25">
      <c r="E222" s="52">
        <v>220</v>
      </c>
      <c r="F222" s="48" t="s">
        <v>174</v>
      </c>
      <c r="G222" s="48" t="s">
        <v>312</v>
      </c>
      <c r="H222" t="str">
        <f t="shared" si="5"/>
        <v>220 - Celia Pitt</v>
      </c>
    </row>
    <row r="223" spans="5:8" x14ac:dyDescent="0.25">
      <c r="E223" s="52">
        <v>221</v>
      </c>
      <c r="F223" s="48" t="s">
        <v>43</v>
      </c>
      <c r="G223" s="48" t="s">
        <v>312</v>
      </c>
      <c r="H223" t="str">
        <f t="shared" si="5"/>
        <v>221 - Brian Pitt</v>
      </c>
    </row>
    <row r="224" spans="5:8" x14ac:dyDescent="0.25">
      <c r="E224" s="52">
        <v>222</v>
      </c>
      <c r="F224" s="48" t="s">
        <v>175</v>
      </c>
      <c r="G224" s="48" t="s">
        <v>312</v>
      </c>
      <c r="H224" t="str">
        <f t="shared" si="5"/>
        <v>222 - Josephine Pitt</v>
      </c>
    </row>
    <row r="225" spans="5:8" x14ac:dyDescent="0.25">
      <c r="E225" s="52">
        <v>223</v>
      </c>
      <c r="F225" s="48" t="s">
        <v>176</v>
      </c>
      <c r="G225" s="48" t="s">
        <v>312</v>
      </c>
      <c r="H225" t="str">
        <f t="shared" si="5"/>
        <v>223 - Gillian Pitt</v>
      </c>
    </row>
    <row r="226" spans="5:8" x14ac:dyDescent="0.25">
      <c r="E226" s="52">
        <v>224</v>
      </c>
      <c r="F226" s="48" t="s">
        <v>72</v>
      </c>
      <c r="G226" s="48" t="s">
        <v>312</v>
      </c>
      <c r="H226" t="str">
        <f t="shared" si="5"/>
        <v>224 - Phil Pitt</v>
      </c>
    </row>
    <row r="227" spans="5:8" x14ac:dyDescent="0.25">
      <c r="E227" s="52">
        <v>225</v>
      </c>
      <c r="F227" s="48" t="s">
        <v>119</v>
      </c>
      <c r="G227" s="48" t="s">
        <v>312</v>
      </c>
      <c r="H227" t="str">
        <f t="shared" si="5"/>
        <v>225 - Mark Pitt</v>
      </c>
    </row>
    <row r="228" spans="5:8" x14ac:dyDescent="0.25">
      <c r="E228" s="52">
        <v>226</v>
      </c>
      <c r="F228" s="48" t="s">
        <v>177</v>
      </c>
      <c r="G228" s="48" t="s">
        <v>312</v>
      </c>
      <c r="H228" t="str">
        <f t="shared" si="5"/>
        <v>226 - Oliver Pitt</v>
      </c>
    </row>
    <row r="229" spans="5:8" x14ac:dyDescent="0.25">
      <c r="E229" s="52">
        <v>227</v>
      </c>
      <c r="F229" s="48" t="s">
        <v>178</v>
      </c>
      <c r="G229" s="48" t="s">
        <v>312</v>
      </c>
      <c r="H229" t="str">
        <f t="shared" si="5"/>
        <v>227 - Linda Pitt</v>
      </c>
    </row>
    <row r="230" spans="5:8" x14ac:dyDescent="0.25">
      <c r="E230" s="52">
        <v>228</v>
      </c>
      <c r="F230" s="48" t="s">
        <v>48</v>
      </c>
      <c r="G230" s="48" t="s">
        <v>312</v>
      </c>
      <c r="H230" t="str">
        <f t="shared" si="5"/>
        <v>228 - Richard Pitt</v>
      </c>
    </row>
    <row r="231" spans="5:8" x14ac:dyDescent="0.25">
      <c r="E231" s="52">
        <v>229</v>
      </c>
      <c r="F231" s="48" t="s">
        <v>152</v>
      </c>
      <c r="G231" s="48" t="s">
        <v>312</v>
      </c>
      <c r="H231" t="str">
        <f t="shared" si="5"/>
        <v>229 - Sean Pitt</v>
      </c>
    </row>
    <row r="232" spans="5:8" x14ac:dyDescent="0.25">
      <c r="E232" s="52">
        <v>230</v>
      </c>
      <c r="F232" s="48" t="s">
        <v>41</v>
      </c>
      <c r="G232" s="48" t="s">
        <v>312</v>
      </c>
      <c r="H232" t="str">
        <f t="shared" si="5"/>
        <v>230 - Michael Pitt</v>
      </c>
    </row>
    <row r="233" spans="5:8" x14ac:dyDescent="0.25">
      <c r="E233" s="52">
        <v>231</v>
      </c>
      <c r="F233" s="48" t="s">
        <v>87</v>
      </c>
      <c r="G233" s="48" t="s">
        <v>312</v>
      </c>
      <c r="H233" t="str">
        <f t="shared" si="5"/>
        <v>231 - Andrew Pitt</v>
      </c>
    </row>
    <row r="234" spans="5:8" x14ac:dyDescent="0.25">
      <c r="E234" s="52">
        <v>232</v>
      </c>
      <c r="F234" s="48" t="s">
        <v>119</v>
      </c>
      <c r="G234" s="48" t="s">
        <v>312</v>
      </c>
      <c r="H234" t="str">
        <f t="shared" si="5"/>
        <v>232 - Mark Pitt</v>
      </c>
    </row>
    <row r="235" spans="5:8" x14ac:dyDescent="0.25">
      <c r="E235" s="52">
        <v>233</v>
      </c>
      <c r="F235" s="48" t="s">
        <v>82</v>
      </c>
      <c r="G235" s="48" t="s">
        <v>312</v>
      </c>
      <c r="H235" t="str">
        <f t="shared" si="5"/>
        <v>233 - Paul Pitt</v>
      </c>
    </row>
    <row r="236" spans="5:8" x14ac:dyDescent="0.25">
      <c r="E236" s="52">
        <v>234</v>
      </c>
      <c r="F236" s="48" t="s">
        <v>179</v>
      </c>
      <c r="G236" s="48" t="s">
        <v>312</v>
      </c>
      <c r="H236" t="str">
        <f t="shared" si="5"/>
        <v>234 - Maurice Pitt</v>
      </c>
    </row>
    <row r="237" spans="5:8" x14ac:dyDescent="0.25">
      <c r="E237" s="52">
        <v>235</v>
      </c>
      <c r="F237" s="48" t="s">
        <v>162</v>
      </c>
      <c r="G237" s="48" t="s">
        <v>312</v>
      </c>
      <c r="H237" t="str">
        <f t="shared" si="5"/>
        <v>235 - Karen Pitt</v>
      </c>
    </row>
    <row r="238" spans="5:8" x14ac:dyDescent="0.25">
      <c r="E238" s="52">
        <v>236</v>
      </c>
      <c r="F238" s="48" t="s">
        <v>180</v>
      </c>
      <c r="G238" s="48" t="s">
        <v>312</v>
      </c>
      <c r="H238" t="str">
        <f t="shared" si="5"/>
        <v>236 - Keith Pitt</v>
      </c>
    </row>
    <row r="239" spans="5:8" x14ac:dyDescent="0.25">
      <c r="E239" s="52">
        <v>237</v>
      </c>
      <c r="F239" s="48" t="s">
        <v>181</v>
      </c>
      <c r="G239" s="48" t="s">
        <v>312</v>
      </c>
      <c r="H239" t="str">
        <f t="shared" si="5"/>
        <v>237 - Raymond Pitt</v>
      </c>
    </row>
    <row r="240" spans="5:8" x14ac:dyDescent="0.25">
      <c r="E240" s="52">
        <v>238</v>
      </c>
      <c r="F240" s="48" t="s">
        <v>58</v>
      </c>
      <c r="G240" s="48" t="s">
        <v>312</v>
      </c>
      <c r="H240" t="str">
        <f t="shared" si="5"/>
        <v>238 - John Pitt</v>
      </c>
    </row>
    <row r="241" spans="5:8" x14ac:dyDescent="0.25">
      <c r="E241" s="52">
        <v>239</v>
      </c>
      <c r="F241" s="48" t="s">
        <v>182</v>
      </c>
      <c r="G241" s="48" t="s">
        <v>312</v>
      </c>
      <c r="H241" t="str">
        <f t="shared" si="5"/>
        <v>239 - Edwina Pitt</v>
      </c>
    </row>
    <row r="242" spans="5:8" x14ac:dyDescent="0.25">
      <c r="E242" s="52">
        <v>240</v>
      </c>
      <c r="F242" s="48" t="s">
        <v>139</v>
      </c>
      <c r="G242" s="48" t="s">
        <v>312</v>
      </c>
      <c r="H242" t="str">
        <f t="shared" si="5"/>
        <v>240 - Janet Pitt</v>
      </c>
    </row>
    <row r="243" spans="5:8" x14ac:dyDescent="0.25">
      <c r="E243" s="52">
        <v>241</v>
      </c>
      <c r="F243" s="48" t="s">
        <v>46</v>
      </c>
      <c r="G243" s="48" t="s">
        <v>312</v>
      </c>
      <c r="H243" t="str">
        <f t="shared" si="5"/>
        <v>241 - Tony Pitt</v>
      </c>
    </row>
    <row r="244" spans="5:8" x14ac:dyDescent="0.25">
      <c r="E244" s="52">
        <v>242</v>
      </c>
      <c r="F244" s="48" t="s">
        <v>104</v>
      </c>
      <c r="G244" s="48" t="s">
        <v>312</v>
      </c>
      <c r="H244" t="str">
        <f t="shared" si="5"/>
        <v>242 - Alan Pitt</v>
      </c>
    </row>
    <row r="245" spans="5:8" x14ac:dyDescent="0.25">
      <c r="E245" s="52">
        <v>243</v>
      </c>
      <c r="F245" s="48" t="s">
        <v>183</v>
      </c>
      <c r="G245" s="48" t="s">
        <v>312</v>
      </c>
      <c r="H245" t="str">
        <f t="shared" si="5"/>
        <v>243 - Alistair Pitt</v>
      </c>
    </row>
    <row r="246" spans="5:8" x14ac:dyDescent="0.25">
      <c r="E246" s="52">
        <v>244</v>
      </c>
      <c r="F246" s="48" t="s">
        <v>71</v>
      </c>
      <c r="G246" s="48" t="s">
        <v>312</v>
      </c>
      <c r="H246" t="str">
        <f t="shared" si="5"/>
        <v>244 - Peter Pitt</v>
      </c>
    </row>
    <row r="247" spans="5:8" x14ac:dyDescent="0.25">
      <c r="E247" s="52">
        <v>245</v>
      </c>
      <c r="F247" s="48" t="s">
        <v>64</v>
      </c>
      <c r="G247" s="48" t="s">
        <v>312</v>
      </c>
      <c r="H247" t="str">
        <f t="shared" si="5"/>
        <v>245 - Andy Pitt</v>
      </c>
    </row>
    <row r="248" spans="5:8" x14ac:dyDescent="0.25">
      <c r="E248" s="52">
        <v>246</v>
      </c>
      <c r="F248" s="48" t="s">
        <v>146</v>
      </c>
      <c r="G248" s="48" t="s">
        <v>312</v>
      </c>
      <c r="H248" t="str">
        <f t="shared" si="5"/>
        <v>246 - Ian Pitt</v>
      </c>
    </row>
    <row r="249" spans="5:8" x14ac:dyDescent="0.25">
      <c r="E249" s="52">
        <v>247</v>
      </c>
      <c r="F249" s="48" t="s">
        <v>184</v>
      </c>
      <c r="G249" s="48" t="s">
        <v>312</v>
      </c>
      <c r="H249" t="str">
        <f t="shared" si="5"/>
        <v>247 - Geoff Pitt</v>
      </c>
    </row>
    <row r="250" spans="5:8" x14ac:dyDescent="0.25">
      <c r="E250" s="52">
        <v>248</v>
      </c>
      <c r="F250" s="48" t="s">
        <v>73</v>
      </c>
      <c r="G250" s="48" t="s">
        <v>312</v>
      </c>
      <c r="H250" t="str">
        <f t="shared" si="5"/>
        <v>248 - David Pitt</v>
      </c>
    </row>
    <row r="251" spans="5:8" x14ac:dyDescent="0.25">
      <c r="E251" s="52">
        <v>249</v>
      </c>
      <c r="F251" s="48" t="s">
        <v>164</v>
      </c>
      <c r="G251" s="48" t="s">
        <v>312</v>
      </c>
      <c r="H251" t="str">
        <f t="shared" si="5"/>
        <v>249 - Martyn Pitt</v>
      </c>
    </row>
    <row r="252" spans="5:8" x14ac:dyDescent="0.25">
      <c r="E252" s="52">
        <v>250</v>
      </c>
      <c r="F252" s="48" t="s">
        <v>73</v>
      </c>
      <c r="G252" s="48" t="s">
        <v>312</v>
      </c>
      <c r="H252" t="str">
        <f t="shared" si="5"/>
        <v>250 - David Pitt</v>
      </c>
    </row>
    <row r="253" spans="5:8" x14ac:dyDescent="0.25">
      <c r="E253" s="52">
        <v>251</v>
      </c>
      <c r="F253" s="48" t="s">
        <v>185</v>
      </c>
      <c r="G253" s="48" t="s">
        <v>312</v>
      </c>
      <c r="H253" t="str">
        <f t="shared" si="5"/>
        <v>251 - Aaron Pitt</v>
      </c>
    </row>
    <row r="254" spans="5:8" x14ac:dyDescent="0.25">
      <c r="E254" s="52">
        <v>252</v>
      </c>
      <c r="F254" s="48" t="s">
        <v>186</v>
      </c>
      <c r="G254" s="48" t="s">
        <v>312</v>
      </c>
      <c r="H254" t="str">
        <f t="shared" si="5"/>
        <v>252 - Anthony Pitt</v>
      </c>
    </row>
    <row r="255" spans="5:8" x14ac:dyDescent="0.25">
      <c r="E255" s="52">
        <v>253</v>
      </c>
      <c r="F255" s="48" t="s">
        <v>187</v>
      </c>
      <c r="G255" s="48" t="s">
        <v>312</v>
      </c>
      <c r="H255" t="str">
        <f t="shared" si="5"/>
        <v>253 - David J Pitt</v>
      </c>
    </row>
    <row r="256" spans="5:8" x14ac:dyDescent="0.25">
      <c r="E256" s="52">
        <v>254</v>
      </c>
      <c r="F256" s="48" t="s">
        <v>172</v>
      </c>
      <c r="G256" s="48" t="s">
        <v>312</v>
      </c>
      <c r="H256" t="str">
        <f t="shared" si="5"/>
        <v>254 - Nick Pitt</v>
      </c>
    </row>
    <row r="257" spans="5:8" x14ac:dyDescent="0.25">
      <c r="E257" s="52">
        <v>255</v>
      </c>
      <c r="F257" s="48" t="s">
        <v>188</v>
      </c>
      <c r="G257" s="48" t="s">
        <v>312</v>
      </c>
      <c r="H257" t="str">
        <f t="shared" si="5"/>
        <v>255 - Marla Pitt</v>
      </c>
    </row>
    <row r="258" spans="5:8" x14ac:dyDescent="0.25">
      <c r="E258" s="52">
        <v>256</v>
      </c>
      <c r="F258" s="48" t="s">
        <v>189</v>
      </c>
      <c r="G258" s="48" t="s">
        <v>312</v>
      </c>
      <c r="H258" t="str">
        <f t="shared" si="5"/>
        <v>256 - Gill Pitt</v>
      </c>
    </row>
    <row r="259" spans="5:8" x14ac:dyDescent="0.25">
      <c r="E259" s="52">
        <v>257</v>
      </c>
      <c r="F259" s="48" t="s">
        <v>72</v>
      </c>
      <c r="G259" s="48" t="s">
        <v>312</v>
      </c>
      <c r="H259" t="str">
        <f t="shared" si="5"/>
        <v>257 - Phil Pitt</v>
      </c>
    </row>
    <row r="260" spans="5:8" x14ac:dyDescent="0.25">
      <c r="E260" s="52">
        <v>258</v>
      </c>
      <c r="F260" s="48" t="s">
        <v>163</v>
      </c>
      <c r="G260" s="48" t="s">
        <v>312</v>
      </c>
      <c r="H260" t="str">
        <f t="shared" ref="H260:H323" si="6">CONCATENATE(E260," - ",F260," ",G260)</f>
        <v>258 - Adrian Pitt</v>
      </c>
    </row>
    <row r="261" spans="5:8" x14ac:dyDescent="0.25">
      <c r="E261" s="52">
        <v>259</v>
      </c>
      <c r="F261" s="48" t="s">
        <v>58</v>
      </c>
      <c r="G261" s="48" t="s">
        <v>312</v>
      </c>
      <c r="H261" t="str">
        <f t="shared" si="6"/>
        <v>259 - John Pitt</v>
      </c>
    </row>
    <row r="262" spans="5:8" x14ac:dyDescent="0.25">
      <c r="E262" s="52">
        <v>260</v>
      </c>
      <c r="F262" s="48" t="s">
        <v>190</v>
      </c>
      <c r="G262" s="48" t="s">
        <v>312</v>
      </c>
      <c r="H262" t="str">
        <f t="shared" si="6"/>
        <v>260 - Tim Pitt</v>
      </c>
    </row>
    <row r="263" spans="5:8" x14ac:dyDescent="0.25">
      <c r="E263" s="52">
        <v>261</v>
      </c>
      <c r="F263" s="48" t="s">
        <v>146</v>
      </c>
      <c r="G263" s="48" t="s">
        <v>312</v>
      </c>
      <c r="H263" t="str">
        <f t="shared" si="6"/>
        <v>261 - Ian Pitt</v>
      </c>
    </row>
    <row r="264" spans="5:8" x14ac:dyDescent="0.25">
      <c r="E264" s="52">
        <v>262</v>
      </c>
      <c r="F264" s="48" t="s">
        <v>106</v>
      </c>
      <c r="G264" s="48" t="s">
        <v>312</v>
      </c>
      <c r="H264" t="str">
        <f t="shared" si="6"/>
        <v>262 - Steve Pitt</v>
      </c>
    </row>
    <row r="265" spans="5:8" x14ac:dyDescent="0.25">
      <c r="E265" s="52">
        <v>263</v>
      </c>
      <c r="F265" s="48" t="s">
        <v>191</v>
      </c>
      <c r="G265" s="48" t="s">
        <v>312</v>
      </c>
      <c r="H265" t="str">
        <f t="shared" si="6"/>
        <v>263 - Bruce Pitt</v>
      </c>
    </row>
    <row r="266" spans="5:8" x14ac:dyDescent="0.25">
      <c r="E266" s="52">
        <v>264</v>
      </c>
      <c r="F266" s="48" t="s">
        <v>192</v>
      </c>
      <c r="G266" s="48" t="s">
        <v>312</v>
      </c>
      <c r="H266" t="str">
        <f t="shared" si="6"/>
        <v>264 - Matt Pitt</v>
      </c>
    </row>
    <row r="267" spans="5:8" x14ac:dyDescent="0.25">
      <c r="E267" s="52">
        <v>265</v>
      </c>
      <c r="F267" s="48" t="s">
        <v>71</v>
      </c>
      <c r="G267" s="48" t="s">
        <v>312</v>
      </c>
      <c r="H267" t="str">
        <f t="shared" si="6"/>
        <v>265 - Peter Pitt</v>
      </c>
    </row>
    <row r="268" spans="5:8" x14ac:dyDescent="0.25">
      <c r="E268" s="52">
        <v>266</v>
      </c>
      <c r="F268" s="48" t="s">
        <v>156</v>
      </c>
      <c r="G268" s="48" t="s">
        <v>312</v>
      </c>
      <c r="H268" t="str">
        <f t="shared" si="6"/>
        <v>266 - Gerry Pitt</v>
      </c>
    </row>
    <row r="269" spans="5:8" x14ac:dyDescent="0.25">
      <c r="E269" s="52">
        <v>267</v>
      </c>
      <c r="F269" s="48" t="s">
        <v>56</v>
      </c>
      <c r="G269" s="48" t="s">
        <v>312</v>
      </c>
      <c r="H269" t="str">
        <f t="shared" si="6"/>
        <v>267 - Robert Pitt</v>
      </c>
    </row>
    <row r="270" spans="5:8" x14ac:dyDescent="0.25">
      <c r="E270" s="52">
        <v>268</v>
      </c>
      <c r="F270" s="48" t="s">
        <v>112</v>
      </c>
      <c r="G270" s="48" t="s">
        <v>312</v>
      </c>
      <c r="H270" t="str">
        <f t="shared" si="6"/>
        <v>268 - Roger Pitt</v>
      </c>
    </row>
    <row r="271" spans="5:8" x14ac:dyDescent="0.25">
      <c r="E271" s="52">
        <v>269</v>
      </c>
      <c r="F271" s="48" t="s">
        <v>62</v>
      </c>
      <c r="G271" s="48" t="s">
        <v>312</v>
      </c>
      <c r="H271" t="str">
        <f t="shared" si="6"/>
        <v>269 - Edward Pitt</v>
      </c>
    </row>
    <row r="272" spans="5:8" x14ac:dyDescent="0.25">
      <c r="E272" s="52">
        <v>270</v>
      </c>
      <c r="F272" s="48" t="s">
        <v>69</v>
      </c>
      <c r="G272" s="48" t="s">
        <v>312</v>
      </c>
      <c r="H272" t="str">
        <f t="shared" si="6"/>
        <v>270 - Graham Pitt</v>
      </c>
    </row>
    <row r="273" spans="5:8" x14ac:dyDescent="0.25">
      <c r="E273" s="52">
        <v>271</v>
      </c>
      <c r="F273" s="48" t="s">
        <v>186</v>
      </c>
      <c r="G273" s="48" t="s">
        <v>312</v>
      </c>
      <c r="H273" t="str">
        <f t="shared" si="6"/>
        <v>271 - Anthony Pitt</v>
      </c>
    </row>
    <row r="274" spans="5:8" x14ac:dyDescent="0.25">
      <c r="E274" s="52">
        <v>272</v>
      </c>
      <c r="F274" s="48" t="s">
        <v>193</v>
      </c>
      <c r="G274" s="48" t="s">
        <v>312</v>
      </c>
      <c r="H274" t="str">
        <f t="shared" si="6"/>
        <v>272 - Norman Pitt</v>
      </c>
    </row>
    <row r="275" spans="5:8" x14ac:dyDescent="0.25">
      <c r="E275" s="52">
        <v>273</v>
      </c>
      <c r="F275" s="48" t="s">
        <v>194</v>
      </c>
      <c r="G275" s="48" t="s">
        <v>312</v>
      </c>
      <c r="H275" t="str">
        <f t="shared" si="6"/>
        <v>273 - Kim Pitt</v>
      </c>
    </row>
    <row r="276" spans="5:8" x14ac:dyDescent="0.25">
      <c r="E276" s="52">
        <v>274</v>
      </c>
      <c r="F276" s="48" t="s">
        <v>195</v>
      </c>
      <c r="G276" s="48" t="s">
        <v>312</v>
      </c>
      <c r="H276" t="str">
        <f t="shared" si="6"/>
        <v>274 - Clare Pitt</v>
      </c>
    </row>
    <row r="277" spans="5:8" x14ac:dyDescent="0.25">
      <c r="E277" s="52">
        <v>275</v>
      </c>
      <c r="F277" s="48" t="s">
        <v>41</v>
      </c>
      <c r="G277" s="48" t="s">
        <v>312</v>
      </c>
      <c r="H277" t="str">
        <f t="shared" si="6"/>
        <v>275 - Michael Pitt</v>
      </c>
    </row>
    <row r="278" spans="5:8" x14ac:dyDescent="0.25">
      <c r="E278" s="52">
        <v>276</v>
      </c>
      <c r="F278" s="48" t="s">
        <v>86</v>
      </c>
      <c r="G278" s="48" t="s">
        <v>312</v>
      </c>
      <c r="H278" t="str">
        <f t="shared" si="6"/>
        <v>276 - Steven Pitt</v>
      </c>
    </row>
    <row r="279" spans="5:8" x14ac:dyDescent="0.25">
      <c r="E279" s="52">
        <v>277</v>
      </c>
      <c r="F279" s="48" t="s">
        <v>196</v>
      </c>
      <c r="G279" s="48" t="s">
        <v>312</v>
      </c>
      <c r="H279" t="str">
        <f t="shared" si="6"/>
        <v>277 - Folkert Pitt</v>
      </c>
    </row>
    <row r="280" spans="5:8" x14ac:dyDescent="0.25">
      <c r="E280" s="52">
        <v>278</v>
      </c>
      <c r="F280" s="48" t="s">
        <v>197</v>
      </c>
      <c r="G280" s="48" t="s">
        <v>312</v>
      </c>
      <c r="H280" t="str">
        <f t="shared" si="6"/>
        <v>278 - Rajendra Pitt</v>
      </c>
    </row>
    <row r="281" spans="5:8" x14ac:dyDescent="0.25">
      <c r="E281" s="52">
        <v>279</v>
      </c>
      <c r="F281" s="48" t="s">
        <v>71</v>
      </c>
      <c r="G281" s="48" t="s">
        <v>312</v>
      </c>
      <c r="H281" t="str">
        <f t="shared" si="6"/>
        <v>279 - Peter Pitt</v>
      </c>
    </row>
    <row r="282" spans="5:8" x14ac:dyDescent="0.25">
      <c r="E282" s="52">
        <v>280</v>
      </c>
      <c r="F282" s="48" t="s">
        <v>82</v>
      </c>
      <c r="G282" s="48" t="s">
        <v>312</v>
      </c>
      <c r="H282" t="str">
        <f t="shared" si="6"/>
        <v>280 - Paul Pitt</v>
      </c>
    </row>
    <row r="283" spans="5:8" x14ac:dyDescent="0.25">
      <c r="E283" s="52">
        <v>281</v>
      </c>
      <c r="F283" s="48" t="s">
        <v>198</v>
      </c>
      <c r="G283" s="48" t="s">
        <v>312</v>
      </c>
      <c r="H283" t="str">
        <f t="shared" si="6"/>
        <v>281 - Vikki Pitt</v>
      </c>
    </row>
    <row r="284" spans="5:8" x14ac:dyDescent="0.25">
      <c r="E284" s="52">
        <v>282</v>
      </c>
      <c r="F284" s="48" t="s">
        <v>82</v>
      </c>
      <c r="G284" s="48" t="s">
        <v>312</v>
      </c>
      <c r="H284" t="str">
        <f t="shared" si="6"/>
        <v>282 - Paul Pitt</v>
      </c>
    </row>
    <row r="285" spans="5:8" x14ac:dyDescent="0.25">
      <c r="E285" s="52">
        <v>283</v>
      </c>
      <c r="F285" s="48" t="s">
        <v>95</v>
      </c>
      <c r="G285" s="48" t="s">
        <v>312</v>
      </c>
      <c r="H285" t="str">
        <f t="shared" si="6"/>
        <v>283 - Philip Pitt</v>
      </c>
    </row>
    <row r="286" spans="5:8" x14ac:dyDescent="0.25">
      <c r="E286" s="52">
        <v>284</v>
      </c>
      <c r="F286" s="48" t="s">
        <v>199</v>
      </c>
      <c r="G286" s="48" t="s">
        <v>312</v>
      </c>
      <c r="H286" t="str">
        <f t="shared" si="6"/>
        <v>284 - Marta Pitt</v>
      </c>
    </row>
    <row r="287" spans="5:8" x14ac:dyDescent="0.25">
      <c r="E287" s="52">
        <v>285</v>
      </c>
      <c r="F287" s="48" t="s">
        <v>200</v>
      </c>
      <c r="G287" s="48" t="s">
        <v>312</v>
      </c>
      <c r="H287" t="str">
        <f t="shared" si="6"/>
        <v>285 - Hazel Pitt</v>
      </c>
    </row>
    <row r="288" spans="5:8" x14ac:dyDescent="0.25">
      <c r="E288" s="52">
        <v>286</v>
      </c>
      <c r="F288" s="48" t="s">
        <v>201</v>
      </c>
      <c r="G288" s="48" t="s">
        <v>312</v>
      </c>
      <c r="H288" t="str">
        <f t="shared" si="6"/>
        <v>286 - Nuala Pitt</v>
      </c>
    </row>
    <row r="289" spans="5:8" x14ac:dyDescent="0.25">
      <c r="E289" s="52">
        <v>287</v>
      </c>
      <c r="F289" s="48" t="s">
        <v>49</v>
      </c>
      <c r="G289" s="48" t="s">
        <v>312</v>
      </c>
      <c r="H289" t="str">
        <f t="shared" si="6"/>
        <v>287 - Mike Pitt</v>
      </c>
    </row>
    <row r="290" spans="5:8" x14ac:dyDescent="0.25">
      <c r="E290" s="52">
        <v>288</v>
      </c>
      <c r="F290" s="48" t="s">
        <v>202</v>
      </c>
      <c r="G290" s="48" t="s">
        <v>312</v>
      </c>
      <c r="H290" t="str">
        <f t="shared" si="6"/>
        <v>288 - Bill Pitt</v>
      </c>
    </row>
    <row r="291" spans="5:8" x14ac:dyDescent="0.25">
      <c r="E291" s="52">
        <v>289</v>
      </c>
      <c r="F291" s="48" t="s">
        <v>203</v>
      </c>
      <c r="G291" s="48" t="s">
        <v>312</v>
      </c>
      <c r="H291" t="str">
        <f t="shared" si="6"/>
        <v>289 - Rebecca Pitt</v>
      </c>
    </row>
    <row r="292" spans="5:8" x14ac:dyDescent="0.25">
      <c r="E292" s="52">
        <v>290</v>
      </c>
      <c r="F292" s="48" t="s">
        <v>43</v>
      </c>
      <c r="G292" s="48" t="s">
        <v>312</v>
      </c>
      <c r="H292" t="str">
        <f t="shared" si="6"/>
        <v>290 - Brian Pitt</v>
      </c>
    </row>
    <row r="293" spans="5:8" x14ac:dyDescent="0.25">
      <c r="E293" s="52">
        <v>291</v>
      </c>
      <c r="F293" s="48" t="s">
        <v>204</v>
      </c>
      <c r="G293" s="48" t="s">
        <v>312</v>
      </c>
      <c r="H293" t="str">
        <f t="shared" si="6"/>
        <v>291 - Stephanie Pitt</v>
      </c>
    </row>
    <row r="294" spans="5:8" x14ac:dyDescent="0.25">
      <c r="E294" s="52">
        <v>292</v>
      </c>
      <c r="F294" s="48" t="s">
        <v>78</v>
      </c>
      <c r="G294" s="48" t="s">
        <v>312</v>
      </c>
      <c r="H294" t="str">
        <f t="shared" si="6"/>
        <v>292 - Chris Pitt</v>
      </c>
    </row>
    <row r="295" spans="5:8" x14ac:dyDescent="0.25">
      <c r="E295" s="52">
        <v>293</v>
      </c>
      <c r="F295" s="48" t="s">
        <v>58</v>
      </c>
      <c r="G295" s="48" t="s">
        <v>312</v>
      </c>
      <c r="H295" t="str">
        <f t="shared" si="6"/>
        <v>293 - John Pitt</v>
      </c>
    </row>
    <row r="296" spans="5:8" x14ac:dyDescent="0.25">
      <c r="E296" s="52">
        <v>294</v>
      </c>
      <c r="F296" s="48" t="s">
        <v>58</v>
      </c>
      <c r="G296" s="48" t="s">
        <v>312</v>
      </c>
      <c r="H296" t="str">
        <f t="shared" si="6"/>
        <v>294 - John Pitt</v>
      </c>
    </row>
    <row r="297" spans="5:8" x14ac:dyDescent="0.25">
      <c r="E297" s="52">
        <v>295</v>
      </c>
      <c r="F297" s="48" t="s">
        <v>71</v>
      </c>
      <c r="G297" s="48" t="s">
        <v>312</v>
      </c>
      <c r="H297" t="str">
        <f t="shared" si="6"/>
        <v>295 - Peter Pitt</v>
      </c>
    </row>
    <row r="298" spans="5:8" x14ac:dyDescent="0.25">
      <c r="E298" s="52">
        <v>296</v>
      </c>
      <c r="F298" s="48" t="s">
        <v>205</v>
      </c>
      <c r="G298" s="48" t="s">
        <v>312</v>
      </c>
      <c r="H298" t="str">
        <f t="shared" si="6"/>
        <v>296 - Les Pitt</v>
      </c>
    </row>
    <row r="299" spans="5:8" x14ac:dyDescent="0.25">
      <c r="E299" s="52">
        <v>297</v>
      </c>
      <c r="F299" s="48" t="s">
        <v>46</v>
      </c>
      <c r="G299" s="48" t="s">
        <v>312</v>
      </c>
      <c r="H299" t="str">
        <f t="shared" si="6"/>
        <v>297 - Tony Pitt</v>
      </c>
    </row>
    <row r="300" spans="5:8" x14ac:dyDescent="0.25">
      <c r="E300" s="52">
        <v>298</v>
      </c>
      <c r="F300" s="48" t="s">
        <v>206</v>
      </c>
      <c r="G300" s="48" t="s">
        <v>312</v>
      </c>
      <c r="H300" t="str">
        <f t="shared" si="6"/>
        <v>298 - Hannah Pitt</v>
      </c>
    </row>
    <row r="301" spans="5:8" x14ac:dyDescent="0.25">
      <c r="E301" s="52">
        <v>299</v>
      </c>
      <c r="F301" s="48" t="s">
        <v>71</v>
      </c>
      <c r="G301" s="48" t="s">
        <v>312</v>
      </c>
      <c r="H301" t="str">
        <f t="shared" si="6"/>
        <v>299 - Peter Pitt</v>
      </c>
    </row>
    <row r="302" spans="5:8" x14ac:dyDescent="0.25">
      <c r="E302" s="52">
        <v>300</v>
      </c>
      <c r="F302" s="48" t="s">
        <v>207</v>
      </c>
      <c r="G302" s="48" t="s">
        <v>312</v>
      </c>
      <c r="H302" t="str">
        <f t="shared" si="6"/>
        <v>300 - Gwyneth Pitt</v>
      </c>
    </row>
    <row r="303" spans="5:8" x14ac:dyDescent="0.25">
      <c r="E303" s="52">
        <v>301</v>
      </c>
      <c r="F303" s="48" t="s">
        <v>80</v>
      </c>
      <c r="G303" s="48" t="s">
        <v>312</v>
      </c>
      <c r="H303" t="str">
        <f t="shared" si="6"/>
        <v>301 - Simon Pitt</v>
      </c>
    </row>
    <row r="304" spans="5:8" x14ac:dyDescent="0.25">
      <c r="E304" s="52">
        <v>302</v>
      </c>
      <c r="F304" s="48" t="s">
        <v>208</v>
      </c>
      <c r="G304" s="48" t="s">
        <v>312</v>
      </c>
      <c r="H304" t="str">
        <f t="shared" si="6"/>
        <v>302 - Cheryl Pitt</v>
      </c>
    </row>
    <row r="305" spans="5:8" x14ac:dyDescent="0.25">
      <c r="E305" s="52">
        <v>303</v>
      </c>
      <c r="F305" s="48" t="s">
        <v>209</v>
      </c>
      <c r="G305" s="48" t="s">
        <v>312</v>
      </c>
      <c r="H305" t="str">
        <f t="shared" si="6"/>
        <v>303 - Norma Pitt</v>
      </c>
    </row>
    <row r="306" spans="5:8" x14ac:dyDescent="0.25">
      <c r="E306" s="52">
        <v>304</v>
      </c>
      <c r="F306" s="48" t="s">
        <v>195</v>
      </c>
      <c r="G306" s="48" t="s">
        <v>312</v>
      </c>
      <c r="H306" t="str">
        <f t="shared" si="6"/>
        <v>304 - Clare Pitt</v>
      </c>
    </row>
    <row r="307" spans="5:8" x14ac:dyDescent="0.25">
      <c r="E307" s="52">
        <v>305</v>
      </c>
      <c r="F307" s="48" t="s">
        <v>210</v>
      </c>
      <c r="G307" s="48" t="s">
        <v>312</v>
      </c>
      <c r="H307" t="str">
        <f t="shared" si="6"/>
        <v>305 - Victor Pitt</v>
      </c>
    </row>
    <row r="308" spans="5:8" x14ac:dyDescent="0.25">
      <c r="E308" s="52">
        <v>306</v>
      </c>
      <c r="F308" s="48" t="s">
        <v>211</v>
      </c>
      <c r="G308" s="48" t="s">
        <v>312</v>
      </c>
      <c r="H308" t="str">
        <f t="shared" si="6"/>
        <v>306 - Amy Pitt</v>
      </c>
    </row>
    <row r="309" spans="5:8" x14ac:dyDescent="0.25">
      <c r="E309" s="52">
        <v>307</v>
      </c>
      <c r="F309" s="48" t="s">
        <v>212</v>
      </c>
      <c r="G309" s="48" t="s">
        <v>312</v>
      </c>
      <c r="H309" t="str">
        <f t="shared" si="6"/>
        <v>307 - Hugh Pitt</v>
      </c>
    </row>
    <row r="310" spans="5:8" x14ac:dyDescent="0.25">
      <c r="E310" s="52">
        <v>308</v>
      </c>
      <c r="F310" s="48" t="s">
        <v>82</v>
      </c>
      <c r="G310" s="48" t="s">
        <v>312</v>
      </c>
      <c r="H310" t="str">
        <f t="shared" si="6"/>
        <v>308 - Paul Pitt</v>
      </c>
    </row>
    <row r="311" spans="5:8" x14ac:dyDescent="0.25">
      <c r="E311" s="52">
        <v>309</v>
      </c>
      <c r="F311" s="48" t="s">
        <v>47</v>
      </c>
      <c r="G311" s="48" t="s">
        <v>312</v>
      </c>
      <c r="H311" t="str">
        <f t="shared" si="6"/>
        <v>309 - Rob Pitt</v>
      </c>
    </row>
    <row r="312" spans="5:8" x14ac:dyDescent="0.25">
      <c r="E312" s="52">
        <v>310</v>
      </c>
      <c r="F312" s="48" t="s">
        <v>83</v>
      </c>
      <c r="G312" s="48" t="s">
        <v>312</v>
      </c>
      <c r="H312" t="str">
        <f t="shared" si="6"/>
        <v>310 - Jean Pitt</v>
      </c>
    </row>
    <row r="313" spans="5:8" x14ac:dyDescent="0.25">
      <c r="E313" s="52">
        <v>311</v>
      </c>
      <c r="F313" s="48" t="s">
        <v>107</v>
      </c>
      <c r="G313" s="48" t="s">
        <v>312</v>
      </c>
      <c r="H313" t="str">
        <f t="shared" si="6"/>
        <v>311 - Matthew Pitt</v>
      </c>
    </row>
    <row r="314" spans="5:8" x14ac:dyDescent="0.25">
      <c r="E314" s="52">
        <v>312</v>
      </c>
      <c r="F314" s="48" t="s">
        <v>66</v>
      </c>
      <c r="G314" s="48" t="s">
        <v>312</v>
      </c>
      <c r="H314" t="str">
        <f t="shared" si="6"/>
        <v>312 - Jane Pitt</v>
      </c>
    </row>
    <row r="315" spans="5:8" x14ac:dyDescent="0.25">
      <c r="E315" s="52">
        <v>313</v>
      </c>
      <c r="F315" s="48" t="s">
        <v>213</v>
      </c>
      <c r="G315" s="48" t="s">
        <v>312</v>
      </c>
      <c r="H315" t="str">
        <f t="shared" si="6"/>
        <v>313 - Ludovic Pitt</v>
      </c>
    </row>
    <row r="316" spans="5:8" x14ac:dyDescent="0.25">
      <c r="E316" s="52">
        <v>314</v>
      </c>
      <c r="F316" s="48" t="s">
        <v>58</v>
      </c>
      <c r="G316" s="48" t="s">
        <v>312</v>
      </c>
      <c r="H316" t="str">
        <f t="shared" si="6"/>
        <v>314 - John Pitt</v>
      </c>
    </row>
    <row r="317" spans="5:8" x14ac:dyDescent="0.25">
      <c r="E317" s="52">
        <v>315</v>
      </c>
      <c r="F317" s="48" t="s">
        <v>94</v>
      </c>
      <c r="G317" s="48" t="s">
        <v>312</v>
      </c>
      <c r="H317" t="str">
        <f t="shared" si="6"/>
        <v>315 - Neil Pitt</v>
      </c>
    </row>
    <row r="318" spans="5:8" x14ac:dyDescent="0.25">
      <c r="E318" s="52">
        <v>316</v>
      </c>
      <c r="F318" s="48" t="s">
        <v>58</v>
      </c>
      <c r="G318" s="48" t="s">
        <v>312</v>
      </c>
      <c r="H318" t="str">
        <f t="shared" si="6"/>
        <v>316 - John Pitt</v>
      </c>
    </row>
    <row r="319" spans="5:8" x14ac:dyDescent="0.25">
      <c r="E319" s="52">
        <v>317</v>
      </c>
      <c r="F319" s="48" t="s">
        <v>130</v>
      </c>
      <c r="G319" s="48" t="s">
        <v>312</v>
      </c>
      <c r="H319" t="str">
        <f t="shared" si="6"/>
        <v>317 - Kevin Pitt</v>
      </c>
    </row>
    <row r="320" spans="5:8" x14ac:dyDescent="0.25">
      <c r="E320" s="52">
        <v>318</v>
      </c>
      <c r="F320" s="48" t="s">
        <v>48</v>
      </c>
      <c r="G320" s="48" t="s">
        <v>312</v>
      </c>
      <c r="H320" t="str">
        <f t="shared" si="6"/>
        <v>318 - Richard Pitt</v>
      </c>
    </row>
    <row r="321" spans="5:8" x14ac:dyDescent="0.25">
      <c r="E321" s="52">
        <v>319</v>
      </c>
      <c r="F321" s="48" t="s">
        <v>116</v>
      </c>
      <c r="G321" s="48" t="s">
        <v>312</v>
      </c>
      <c r="H321" t="str">
        <f t="shared" si="6"/>
        <v>319 - Ben Pitt</v>
      </c>
    </row>
    <row r="322" spans="5:8" x14ac:dyDescent="0.25">
      <c r="E322" s="52">
        <v>320</v>
      </c>
      <c r="F322" s="48" t="s">
        <v>214</v>
      </c>
      <c r="G322" s="48" t="s">
        <v>312</v>
      </c>
      <c r="H322" t="str">
        <f t="shared" si="6"/>
        <v>320 - Jerzy Pitt</v>
      </c>
    </row>
    <row r="323" spans="5:8" x14ac:dyDescent="0.25">
      <c r="E323" s="52">
        <v>321</v>
      </c>
      <c r="F323" s="48" t="s">
        <v>89</v>
      </c>
      <c r="G323" s="48" t="s">
        <v>312</v>
      </c>
      <c r="H323" t="str">
        <f t="shared" si="6"/>
        <v>321 - Stephen Pitt</v>
      </c>
    </row>
    <row r="324" spans="5:8" x14ac:dyDescent="0.25">
      <c r="E324" s="52">
        <v>322</v>
      </c>
      <c r="F324" s="48" t="s">
        <v>178</v>
      </c>
      <c r="G324" s="48" t="s">
        <v>312</v>
      </c>
      <c r="H324" t="str">
        <f t="shared" ref="H324:H387" si="7">CONCATENATE(E324," - ",F324," ",G324)</f>
        <v>322 - Linda Pitt</v>
      </c>
    </row>
    <row r="325" spans="5:8" x14ac:dyDescent="0.25">
      <c r="E325" s="52">
        <v>323</v>
      </c>
      <c r="F325" s="48" t="s">
        <v>152</v>
      </c>
      <c r="G325" s="48" t="s">
        <v>312</v>
      </c>
      <c r="H325" t="str">
        <f t="shared" si="7"/>
        <v>323 - Sean Pitt</v>
      </c>
    </row>
    <row r="326" spans="5:8" x14ac:dyDescent="0.25">
      <c r="E326" s="52">
        <v>324</v>
      </c>
      <c r="F326" s="48" t="s">
        <v>215</v>
      </c>
      <c r="G326" s="48" t="s">
        <v>312</v>
      </c>
      <c r="H326" t="str">
        <f t="shared" si="7"/>
        <v>324 - Donna Pitt</v>
      </c>
    </row>
    <row r="327" spans="5:8" x14ac:dyDescent="0.25">
      <c r="E327" s="52">
        <v>325</v>
      </c>
      <c r="F327" s="48" t="s">
        <v>202</v>
      </c>
      <c r="G327" s="48" t="s">
        <v>312</v>
      </c>
      <c r="H327" t="str">
        <f t="shared" si="7"/>
        <v>325 - Bill Pitt</v>
      </c>
    </row>
    <row r="328" spans="5:8" x14ac:dyDescent="0.25">
      <c r="E328" s="52">
        <v>326</v>
      </c>
      <c r="F328" s="48" t="s">
        <v>216</v>
      </c>
      <c r="G328" s="48" t="s">
        <v>312</v>
      </c>
      <c r="H328" t="str">
        <f t="shared" si="7"/>
        <v>326 - Bob Pitt</v>
      </c>
    </row>
    <row r="329" spans="5:8" x14ac:dyDescent="0.25">
      <c r="E329" s="52">
        <v>327</v>
      </c>
      <c r="F329" s="48" t="s">
        <v>161</v>
      </c>
      <c r="G329" s="48" t="s">
        <v>312</v>
      </c>
      <c r="H329" t="str">
        <f t="shared" si="7"/>
        <v>327 - James Pitt</v>
      </c>
    </row>
    <row r="330" spans="5:8" x14ac:dyDescent="0.25">
      <c r="E330" s="52">
        <v>328</v>
      </c>
      <c r="F330" s="48" t="s">
        <v>217</v>
      </c>
      <c r="G330" s="48" t="s">
        <v>312</v>
      </c>
      <c r="H330" t="str">
        <f t="shared" si="7"/>
        <v>328 - Andrea Pitt</v>
      </c>
    </row>
    <row r="331" spans="5:8" x14ac:dyDescent="0.25">
      <c r="E331" s="52">
        <v>329</v>
      </c>
      <c r="F331" s="48" t="s">
        <v>205</v>
      </c>
      <c r="G331" s="48" t="s">
        <v>312</v>
      </c>
      <c r="H331" t="str">
        <f t="shared" si="7"/>
        <v>329 - Les Pitt</v>
      </c>
    </row>
    <row r="332" spans="5:8" x14ac:dyDescent="0.25">
      <c r="E332" s="52">
        <v>330</v>
      </c>
      <c r="F332" s="48" t="s">
        <v>218</v>
      </c>
      <c r="G332" s="48" t="s">
        <v>312</v>
      </c>
      <c r="H332" t="str">
        <f t="shared" si="7"/>
        <v>330 - Arthur Pitt</v>
      </c>
    </row>
    <row r="333" spans="5:8" x14ac:dyDescent="0.25">
      <c r="E333" s="52">
        <v>331</v>
      </c>
      <c r="F333" s="48" t="s">
        <v>58</v>
      </c>
      <c r="G333" s="48" t="s">
        <v>312</v>
      </c>
      <c r="H333" t="str">
        <f t="shared" si="7"/>
        <v>331 - John Pitt</v>
      </c>
    </row>
    <row r="334" spans="5:8" x14ac:dyDescent="0.25">
      <c r="E334" s="52">
        <v>332</v>
      </c>
      <c r="F334" s="48" t="s">
        <v>112</v>
      </c>
      <c r="G334" s="48" t="s">
        <v>312</v>
      </c>
      <c r="H334" t="str">
        <f t="shared" si="7"/>
        <v>332 - Roger Pitt</v>
      </c>
    </row>
    <row r="335" spans="5:8" x14ac:dyDescent="0.25">
      <c r="E335" s="52">
        <v>333</v>
      </c>
      <c r="F335" s="48" t="s">
        <v>87</v>
      </c>
      <c r="G335" s="48" t="s">
        <v>312</v>
      </c>
      <c r="H335" t="str">
        <f t="shared" si="7"/>
        <v>333 - Andrew Pitt</v>
      </c>
    </row>
    <row r="336" spans="5:8" x14ac:dyDescent="0.25">
      <c r="E336" s="52">
        <v>334</v>
      </c>
      <c r="F336" s="48" t="s">
        <v>63</v>
      </c>
      <c r="G336" s="48" t="s">
        <v>312</v>
      </c>
      <c r="H336" t="str">
        <f t="shared" si="7"/>
        <v>334 - Jenny Pitt</v>
      </c>
    </row>
    <row r="337" spans="5:8" x14ac:dyDescent="0.25">
      <c r="E337" s="52">
        <v>335</v>
      </c>
      <c r="F337" s="48" t="s">
        <v>114</v>
      </c>
      <c r="G337" s="48" t="s">
        <v>312</v>
      </c>
      <c r="H337" t="str">
        <f t="shared" si="7"/>
        <v>335 - Anne Pitt</v>
      </c>
    </row>
    <row r="338" spans="5:8" x14ac:dyDescent="0.25">
      <c r="E338" s="52">
        <v>336</v>
      </c>
      <c r="F338" s="48" t="s">
        <v>64</v>
      </c>
      <c r="G338" s="48" t="s">
        <v>312</v>
      </c>
      <c r="H338" t="str">
        <f t="shared" si="7"/>
        <v>336 - Andy Pitt</v>
      </c>
    </row>
    <row r="339" spans="5:8" x14ac:dyDescent="0.25">
      <c r="E339" s="52">
        <v>337</v>
      </c>
      <c r="F339" s="48" t="s">
        <v>87</v>
      </c>
      <c r="G339" s="48" t="s">
        <v>312</v>
      </c>
      <c r="H339" t="str">
        <f t="shared" si="7"/>
        <v>337 - Andrew Pitt</v>
      </c>
    </row>
    <row r="340" spans="5:8" x14ac:dyDescent="0.25">
      <c r="E340" s="52">
        <v>338</v>
      </c>
      <c r="F340" s="48" t="s">
        <v>156</v>
      </c>
      <c r="G340" s="48" t="s">
        <v>312</v>
      </c>
      <c r="H340" t="str">
        <f t="shared" si="7"/>
        <v>338 - Gerry Pitt</v>
      </c>
    </row>
    <row r="341" spans="5:8" x14ac:dyDescent="0.25">
      <c r="E341" s="52">
        <v>339</v>
      </c>
      <c r="F341" s="48" t="s">
        <v>73</v>
      </c>
      <c r="G341" s="48" t="s">
        <v>312</v>
      </c>
      <c r="H341" t="str">
        <f t="shared" si="7"/>
        <v>339 - David Pitt</v>
      </c>
    </row>
    <row r="342" spans="5:8" x14ac:dyDescent="0.25">
      <c r="E342" s="52">
        <v>340</v>
      </c>
      <c r="F342" s="48" t="s">
        <v>48</v>
      </c>
      <c r="G342" s="48" t="s">
        <v>312</v>
      </c>
      <c r="H342" t="str">
        <f t="shared" si="7"/>
        <v>340 - Richard Pitt</v>
      </c>
    </row>
    <row r="343" spans="5:8" x14ac:dyDescent="0.25">
      <c r="E343" s="52">
        <v>341</v>
      </c>
      <c r="F343" s="48" t="s">
        <v>219</v>
      </c>
      <c r="G343" s="48" t="s">
        <v>312</v>
      </c>
      <c r="H343" t="str">
        <f t="shared" si="7"/>
        <v>341 - Victoria Pitt</v>
      </c>
    </row>
    <row r="344" spans="5:8" x14ac:dyDescent="0.25">
      <c r="E344" s="52">
        <v>342</v>
      </c>
      <c r="F344" s="48" t="s">
        <v>112</v>
      </c>
      <c r="G344" s="48" t="s">
        <v>312</v>
      </c>
      <c r="H344" t="str">
        <f t="shared" si="7"/>
        <v>342 - Roger Pitt</v>
      </c>
    </row>
    <row r="345" spans="5:8" x14ac:dyDescent="0.25">
      <c r="E345" s="52">
        <v>343</v>
      </c>
      <c r="F345" s="48" t="s">
        <v>78</v>
      </c>
      <c r="G345" s="48" t="s">
        <v>312</v>
      </c>
      <c r="H345" t="str">
        <f t="shared" si="7"/>
        <v>343 - Chris Pitt</v>
      </c>
    </row>
    <row r="346" spans="5:8" x14ac:dyDescent="0.25">
      <c r="E346" s="52">
        <v>344</v>
      </c>
      <c r="F346" s="48" t="s">
        <v>95</v>
      </c>
      <c r="G346" s="48" t="s">
        <v>312</v>
      </c>
      <c r="H346" t="str">
        <f t="shared" si="7"/>
        <v>344 - Philip Pitt</v>
      </c>
    </row>
    <row r="347" spans="5:8" x14ac:dyDescent="0.25">
      <c r="E347" s="52">
        <v>345</v>
      </c>
      <c r="F347" s="48" t="s">
        <v>56</v>
      </c>
      <c r="G347" s="48" t="s">
        <v>312</v>
      </c>
      <c r="H347" t="str">
        <f t="shared" si="7"/>
        <v>345 - Robert Pitt</v>
      </c>
    </row>
    <row r="348" spans="5:8" x14ac:dyDescent="0.25">
      <c r="E348" s="52">
        <v>346</v>
      </c>
      <c r="F348" s="48" t="s">
        <v>220</v>
      </c>
      <c r="G348" s="48" t="s">
        <v>312</v>
      </c>
      <c r="H348" t="str">
        <f t="shared" si="7"/>
        <v>346 - Mira Pitt</v>
      </c>
    </row>
    <row r="349" spans="5:8" x14ac:dyDescent="0.25">
      <c r="E349" s="52">
        <v>347</v>
      </c>
      <c r="F349" s="48" t="s">
        <v>104</v>
      </c>
      <c r="G349" s="48" t="s">
        <v>312</v>
      </c>
      <c r="H349" t="str">
        <f t="shared" si="7"/>
        <v>347 - Alan Pitt</v>
      </c>
    </row>
    <row r="350" spans="5:8" x14ac:dyDescent="0.25">
      <c r="E350" s="52">
        <v>348</v>
      </c>
      <c r="F350" s="48" t="s">
        <v>162</v>
      </c>
      <c r="G350" s="48" t="s">
        <v>312</v>
      </c>
      <c r="H350" t="str">
        <f t="shared" si="7"/>
        <v>348 - Karen Pitt</v>
      </c>
    </row>
    <row r="351" spans="5:8" x14ac:dyDescent="0.25">
      <c r="E351" s="52">
        <v>349</v>
      </c>
      <c r="F351" s="48" t="s">
        <v>221</v>
      </c>
      <c r="G351" s="48" t="s">
        <v>312</v>
      </c>
      <c r="H351" t="str">
        <f t="shared" si="7"/>
        <v>349 - Rhiannon Pitt</v>
      </c>
    </row>
    <row r="352" spans="5:8" x14ac:dyDescent="0.25">
      <c r="E352" s="52">
        <v>350</v>
      </c>
      <c r="F352" s="48" t="s">
        <v>48</v>
      </c>
      <c r="G352" s="48" t="s">
        <v>312</v>
      </c>
      <c r="H352" t="str">
        <f t="shared" si="7"/>
        <v>350 - Richard Pitt</v>
      </c>
    </row>
    <row r="353" spans="5:8" x14ac:dyDescent="0.25">
      <c r="E353" s="52">
        <v>351</v>
      </c>
      <c r="F353" s="48" t="s">
        <v>222</v>
      </c>
      <c r="G353" s="48" t="s">
        <v>312</v>
      </c>
      <c r="H353" t="str">
        <f t="shared" si="7"/>
        <v>351 - Don Pitt</v>
      </c>
    </row>
    <row r="354" spans="5:8" x14ac:dyDescent="0.25">
      <c r="E354" s="52">
        <v>352</v>
      </c>
      <c r="F354" s="48" t="s">
        <v>223</v>
      </c>
      <c r="G354" s="48" t="s">
        <v>312</v>
      </c>
      <c r="H354" t="str">
        <f t="shared" si="7"/>
        <v>352 - Alwyn Pitt</v>
      </c>
    </row>
    <row r="355" spans="5:8" x14ac:dyDescent="0.25">
      <c r="E355" s="52">
        <v>353</v>
      </c>
      <c r="F355" s="48" t="s">
        <v>112</v>
      </c>
      <c r="G355" s="48" t="s">
        <v>312</v>
      </c>
      <c r="H355" t="str">
        <f t="shared" si="7"/>
        <v>353 - Roger Pitt</v>
      </c>
    </row>
    <row r="356" spans="5:8" x14ac:dyDescent="0.25">
      <c r="E356" s="52">
        <v>354</v>
      </c>
      <c r="F356" s="48" t="s">
        <v>128</v>
      </c>
      <c r="G356" s="48" t="s">
        <v>312</v>
      </c>
      <c r="H356" t="str">
        <f t="shared" si="7"/>
        <v>354 - Elaine Pitt</v>
      </c>
    </row>
    <row r="357" spans="5:8" x14ac:dyDescent="0.25">
      <c r="E357" s="52">
        <v>355</v>
      </c>
      <c r="F357" s="48" t="s">
        <v>224</v>
      </c>
      <c r="G357" s="48" t="s">
        <v>312</v>
      </c>
      <c r="H357" t="str">
        <f t="shared" si="7"/>
        <v>355 - Adrienne Pitt</v>
      </c>
    </row>
    <row r="358" spans="5:8" x14ac:dyDescent="0.25">
      <c r="E358" s="52">
        <v>356</v>
      </c>
      <c r="F358" s="48" t="s">
        <v>111</v>
      </c>
      <c r="G358" s="48" t="s">
        <v>312</v>
      </c>
      <c r="H358" t="str">
        <f t="shared" si="7"/>
        <v>356 - Nicholas Pitt</v>
      </c>
    </row>
    <row r="359" spans="5:8" x14ac:dyDescent="0.25">
      <c r="E359" s="52">
        <v>357</v>
      </c>
      <c r="F359" s="48" t="s">
        <v>225</v>
      </c>
      <c r="G359" s="48" t="s">
        <v>312</v>
      </c>
      <c r="H359" t="str">
        <f t="shared" si="7"/>
        <v>357 - Barry Pitt</v>
      </c>
    </row>
    <row r="360" spans="5:8" x14ac:dyDescent="0.25">
      <c r="E360" s="52">
        <v>358</v>
      </c>
      <c r="F360" s="48" t="s">
        <v>58</v>
      </c>
      <c r="G360" s="48" t="s">
        <v>312</v>
      </c>
      <c r="H360" t="str">
        <f t="shared" si="7"/>
        <v>358 - John Pitt</v>
      </c>
    </row>
    <row r="361" spans="5:8" x14ac:dyDescent="0.25">
      <c r="E361" s="52">
        <v>359</v>
      </c>
      <c r="F361" s="48" t="s">
        <v>226</v>
      </c>
      <c r="G361" s="48" t="s">
        <v>312</v>
      </c>
      <c r="H361" t="str">
        <f t="shared" si="7"/>
        <v>359 - Jan Pitt</v>
      </c>
    </row>
    <row r="362" spans="5:8" x14ac:dyDescent="0.25">
      <c r="E362" s="52">
        <v>360</v>
      </c>
      <c r="F362" s="48" t="s">
        <v>227</v>
      </c>
      <c r="G362" s="48" t="s">
        <v>312</v>
      </c>
      <c r="H362" t="str">
        <f t="shared" si="7"/>
        <v>360 - Neal Pitt</v>
      </c>
    </row>
    <row r="363" spans="5:8" x14ac:dyDescent="0.25">
      <c r="E363" s="52">
        <v>361</v>
      </c>
      <c r="F363" s="48" t="s">
        <v>112</v>
      </c>
      <c r="G363" s="48" t="s">
        <v>312</v>
      </c>
      <c r="H363" t="str">
        <f t="shared" si="7"/>
        <v>361 - Roger Pitt</v>
      </c>
    </row>
    <row r="364" spans="5:8" x14ac:dyDescent="0.25">
      <c r="E364" s="52">
        <v>362</v>
      </c>
      <c r="F364" s="48" t="s">
        <v>73</v>
      </c>
      <c r="G364" s="48" t="s">
        <v>312</v>
      </c>
      <c r="H364" t="str">
        <f t="shared" si="7"/>
        <v>362 - David Pitt</v>
      </c>
    </row>
    <row r="365" spans="5:8" x14ac:dyDescent="0.25">
      <c r="E365" s="52">
        <v>363</v>
      </c>
      <c r="F365" s="48" t="s">
        <v>43</v>
      </c>
      <c r="G365" s="48" t="s">
        <v>312</v>
      </c>
      <c r="H365" t="str">
        <f t="shared" si="7"/>
        <v>363 - Brian Pitt</v>
      </c>
    </row>
    <row r="366" spans="5:8" x14ac:dyDescent="0.25">
      <c r="E366" s="52">
        <v>364</v>
      </c>
      <c r="F366" s="48" t="s">
        <v>120</v>
      </c>
      <c r="G366" s="48" t="s">
        <v>312</v>
      </c>
      <c r="H366" t="str">
        <f t="shared" si="7"/>
        <v>364 - Kathryn Pitt</v>
      </c>
    </row>
    <row r="367" spans="5:8" x14ac:dyDescent="0.25">
      <c r="E367" s="52">
        <v>365</v>
      </c>
      <c r="F367" s="48" t="s">
        <v>146</v>
      </c>
      <c r="G367" s="48" t="s">
        <v>312</v>
      </c>
      <c r="H367" t="str">
        <f t="shared" si="7"/>
        <v>365 - Ian Pitt</v>
      </c>
    </row>
    <row r="368" spans="5:8" x14ac:dyDescent="0.25">
      <c r="E368" s="52">
        <v>366</v>
      </c>
      <c r="F368" s="48" t="s">
        <v>178</v>
      </c>
      <c r="G368" s="48" t="s">
        <v>312</v>
      </c>
      <c r="H368" t="str">
        <f t="shared" si="7"/>
        <v>366 - Linda Pitt</v>
      </c>
    </row>
    <row r="369" spans="5:8" x14ac:dyDescent="0.25">
      <c r="E369" s="52">
        <v>367</v>
      </c>
      <c r="F369" s="48" t="s">
        <v>163</v>
      </c>
      <c r="G369" s="48" t="s">
        <v>312</v>
      </c>
      <c r="H369" t="str">
        <f t="shared" si="7"/>
        <v>367 - Adrian Pitt</v>
      </c>
    </row>
    <row r="370" spans="5:8" x14ac:dyDescent="0.25">
      <c r="E370" s="52">
        <v>368</v>
      </c>
      <c r="F370" s="48" t="s">
        <v>228</v>
      </c>
      <c r="G370" s="48" t="s">
        <v>312</v>
      </c>
      <c r="H370" t="str">
        <f t="shared" si="7"/>
        <v>368 - Suzanne Pitt</v>
      </c>
    </row>
    <row r="371" spans="5:8" x14ac:dyDescent="0.25">
      <c r="E371" s="52">
        <v>369</v>
      </c>
      <c r="F371" s="48" t="s">
        <v>229</v>
      </c>
      <c r="G371" s="48" t="s">
        <v>312</v>
      </c>
      <c r="H371" t="str">
        <f t="shared" si="7"/>
        <v>369 - Alex Pitt</v>
      </c>
    </row>
    <row r="372" spans="5:8" x14ac:dyDescent="0.25">
      <c r="E372" s="52">
        <v>370</v>
      </c>
      <c r="F372" s="48" t="s">
        <v>172</v>
      </c>
      <c r="G372" s="48" t="s">
        <v>312</v>
      </c>
      <c r="H372" t="str">
        <f t="shared" si="7"/>
        <v>370 - Nick Pitt</v>
      </c>
    </row>
    <row r="373" spans="5:8" x14ac:dyDescent="0.25">
      <c r="E373" s="52">
        <v>371</v>
      </c>
      <c r="F373" s="48" t="s">
        <v>230</v>
      </c>
      <c r="G373" s="48" t="s">
        <v>312</v>
      </c>
      <c r="H373" t="str">
        <f t="shared" si="7"/>
        <v>371 - Jaqueline Pitt</v>
      </c>
    </row>
    <row r="374" spans="5:8" x14ac:dyDescent="0.25">
      <c r="E374" s="52">
        <v>372</v>
      </c>
      <c r="F374" s="48" t="s">
        <v>130</v>
      </c>
      <c r="G374" s="48" t="s">
        <v>312</v>
      </c>
      <c r="H374" t="str">
        <f t="shared" si="7"/>
        <v>372 - Kevin Pitt</v>
      </c>
    </row>
    <row r="375" spans="5:8" x14ac:dyDescent="0.25">
      <c r="E375" s="52">
        <v>373</v>
      </c>
      <c r="F375" s="48" t="s">
        <v>58</v>
      </c>
      <c r="G375" s="48" t="s">
        <v>312</v>
      </c>
      <c r="H375" t="str">
        <f t="shared" si="7"/>
        <v>373 - John Pitt</v>
      </c>
    </row>
    <row r="376" spans="5:8" x14ac:dyDescent="0.25">
      <c r="E376" s="52">
        <v>374</v>
      </c>
      <c r="F376" s="48" t="s">
        <v>231</v>
      </c>
      <c r="G376" s="48" t="s">
        <v>312</v>
      </c>
      <c r="H376" t="str">
        <f t="shared" si="7"/>
        <v>374 - Kath Pitt</v>
      </c>
    </row>
    <row r="377" spans="5:8" x14ac:dyDescent="0.25">
      <c r="E377" s="52">
        <v>375</v>
      </c>
      <c r="F377" s="48" t="s">
        <v>49</v>
      </c>
      <c r="G377" s="48" t="s">
        <v>312</v>
      </c>
      <c r="H377" t="str">
        <f t="shared" si="7"/>
        <v>375 - Mike Pitt</v>
      </c>
    </row>
    <row r="378" spans="5:8" x14ac:dyDescent="0.25">
      <c r="E378" s="52">
        <v>376</v>
      </c>
      <c r="F378" s="48" t="s">
        <v>80</v>
      </c>
      <c r="G378" s="48" t="s">
        <v>312</v>
      </c>
      <c r="H378" t="str">
        <f t="shared" si="7"/>
        <v>376 - Simon Pitt</v>
      </c>
    </row>
    <row r="379" spans="5:8" x14ac:dyDescent="0.25">
      <c r="E379" s="52">
        <v>377</v>
      </c>
      <c r="F379" s="48" t="s">
        <v>232</v>
      </c>
      <c r="G379" s="48" t="s">
        <v>312</v>
      </c>
      <c r="H379" t="str">
        <f t="shared" si="7"/>
        <v>377 - Vivien Pitt</v>
      </c>
    </row>
    <row r="380" spans="5:8" x14ac:dyDescent="0.25">
      <c r="E380" s="52">
        <v>378</v>
      </c>
      <c r="F380" s="48" t="s">
        <v>139</v>
      </c>
      <c r="G380" s="48" t="s">
        <v>312</v>
      </c>
      <c r="H380" t="str">
        <f t="shared" si="7"/>
        <v>378 - Janet Pitt</v>
      </c>
    </row>
    <row r="381" spans="5:8" x14ac:dyDescent="0.25">
      <c r="E381" s="52">
        <v>379</v>
      </c>
      <c r="F381" s="48" t="s">
        <v>48</v>
      </c>
      <c r="G381" s="48" t="s">
        <v>312</v>
      </c>
      <c r="H381" t="str">
        <f t="shared" si="7"/>
        <v>379 - Richard Pitt</v>
      </c>
    </row>
    <row r="382" spans="5:8" x14ac:dyDescent="0.25">
      <c r="E382" s="52">
        <v>380</v>
      </c>
      <c r="F382" s="48" t="s">
        <v>73</v>
      </c>
      <c r="G382" s="48" t="s">
        <v>312</v>
      </c>
      <c r="H382" t="str">
        <f t="shared" si="7"/>
        <v>380 - David Pitt</v>
      </c>
    </row>
    <row r="383" spans="5:8" x14ac:dyDescent="0.25">
      <c r="E383" s="52">
        <v>381</v>
      </c>
      <c r="F383" s="48" t="s">
        <v>78</v>
      </c>
      <c r="G383" s="48" t="s">
        <v>312</v>
      </c>
      <c r="H383" t="str">
        <f t="shared" si="7"/>
        <v>381 - Chris Pitt</v>
      </c>
    </row>
    <row r="384" spans="5:8" x14ac:dyDescent="0.25">
      <c r="E384" s="52">
        <v>382</v>
      </c>
      <c r="F384" s="48" t="s">
        <v>202</v>
      </c>
      <c r="G384" s="48" t="s">
        <v>312</v>
      </c>
      <c r="H384" t="str">
        <f t="shared" si="7"/>
        <v>382 - Bill Pitt</v>
      </c>
    </row>
    <row r="385" spans="5:8" x14ac:dyDescent="0.25">
      <c r="E385" s="52">
        <v>383</v>
      </c>
      <c r="F385" s="48" t="s">
        <v>73</v>
      </c>
      <c r="G385" s="48" t="s">
        <v>312</v>
      </c>
      <c r="H385" t="str">
        <f t="shared" si="7"/>
        <v>383 - David Pitt</v>
      </c>
    </row>
    <row r="386" spans="5:8" x14ac:dyDescent="0.25">
      <c r="E386" s="52">
        <v>384</v>
      </c>
      <c r="F386" s="48" t="s">
        <v>233</v>
      </c>
      <c r="G386" s="48" t="s">
        <v>312</v>
      </c>
      <c r="H386" t="str">
        <f t="shared" si="7"/>
        <v>384 - Vinnie Pitt</v>
      </c>
    </row>
    <row r="387" spans="5:8" x14ac:dyDescent="0.25">
      <c r="E387" s="52">
        <v>385</v>
      </c>
      <c r="F387" s="48" t="s">
        <v>49</v>
      </c>
      <c r="G387" s="48" t="s">
        <v>312</v>
      </c>
      <c r="H387" t="str">
        <f t="shared" si="7"/>
        <v>385 - Mike Pitt</v>
      </c>
    </row>
    <row r="388" spans="5:8" x14ac:dyDescent="0.25">
      <c r="E388" s="52">
        <v>386</v>
      </c>
      <c r="F388" s="48" t="s">
        <v>234</v>
      </c>
      <c r="G388" s="48" t="s">
        <v>312</v>
      </c>
      <c r="H388" t="str">
        <f t="shared" ref="H388:H451" si="8">CONCATENATE(E388," - ",F388," ",G388)</f>
        <v>386 - Maria Pitt</v>
      </c>
    </row>
    <row r="389" spans="5:8" x14ac:dyDescent="0.25">
      <c r="E389" s="52">
        <v>387</v>
      </c>
      <c r="F389" s="48" t="s">
        <v>235</v>
      </c>
      <c r="G389" s="48" t="s">
        <v>312</v>
      </c>
      <c r="H389" t="str">
        <f t="shared" si="8"/>
        <v>387 - Roy Pitt</v>
      </c>
    </row>
    <row r="390" spans="5:8" x14ac:dyDescent="0.25">
      <c r="E390" s="52">
        <v>388</v>
      </c>
      <c r="F390" s="48" t="s">
        <v>211</v>
      </c>
      <c r="G390" s="48" t="s">
        <v>312</v>
      </c>
      <c r="H390" t="str">
        <f t="shared" si="8"/>
        <v>388 - Amy Pitt</v>
      </c>
    </row>
    <row r="391" spans="5:8" x14ac:dyDescent="0.25">
      <c r="E391" s="52">
        <v>389</v>
      </c>
      <c r="F391" s="48" t="s">
        <v>194</v>
      </c>
      <c r="G391" s="48" t="s">
        <v>312</v>
      </c>
      <c r="H391" t="str">
        <f t="shared" si="8"/>
        <v>389 - Kim Pitt</v>
      </c>
    </row>
    <row r="392" spans="5:8" x14ac:dyDescent="0.25">
      <c r="E392" s="52">
        <v>390</v>
      </c>
      <c r="F392" s="48" t="s">
        <v>236</v>
      </c>
      <c r="G392" s="48" t="s">
        <v>312</v>
      </c>
      <c r="H392" t="str">
        <f t="shared" si="8"/>
        <v>390 - Kay Pitt</v>
      </c>
    </row>
    <row r="393" spans="5:8" x14ac:dyDescent="0.25">
      <c r="E393" s="52">
        <v>391</v>
      </c>
      <c r="F393" s="48" t="s">
        <v>237</v>
      </c>
      <c r="G393" s="48" t="s">
        <v>312</v>
      </c>
      <c r="H393" t="str">
        <f t="shared" si="8"/>
        <v>391 - Derek Pitt</v>
      </c>
    </row>
    <row r="394" spans="5:8" x14ac:dyDescent="0.25">
      <c r="E394" s="52">
        <v>392</v>
      </c>
      <c r="F394" s="48" t="s">
        <v>64</v>
      </c>
      <c r="G394" s="48" t="s">
        <v>312</v>
      </c>
      <c r="H394" t="str">
        <f t="shared" si="8"/>
        <v>392 - Andy Pitt</v>
      </c>
    </row>
    <row r="395" spans="5:8" x14ac:dyDescent="0.25">
      <c r="E395" s="52">
        <v>393</v>
      </c>
      <c r="F395" s="48" t="s">
        <v>238</v>
      </c>
      <c r="G395" s="48" t="s">
        <v>312</v>
      </c>
      <c r="H395" t="str">
        <f t="shared" si="8"/>
        <v>393 - Jacky Pitt</v>
      </c>
    </row>
    <row r="396" spans="5:8" x14ac:dyDescent="0.25">
      <c r="E396" s="52">
        <v>394</v>
      </c>
      <c r="F396" s="48" t="s">
        <v>41</v>
      </c>
      <c r="G396" s="48" t="s">
        <v>312</v>
      </c>
      <c r="H396" t="str">
        <f t="shared" si="8"/>
        <v>394 - Michael Pitt</v>
      </c>
    </row>
    <row r="397" spans="5:8" x14ac:dyDescent="0.25">
      <c r="E397" s="52">
        <v>395</v>
      </c>
      <c r="F397" s="48" t="s">
        <v>239</v>
      </c>
      <c r="G397" s="48" t="s">
        <v>312</v>
      </c>
      <c r="H397" t="str">
        <f t="shared" si="8"/>
        <v>395 - Pat Pitt</v>
      </c>
    </row>
    <row r="398" spans="5:8" x14ac:dyDescent="0.25">
      <c r="E398" s="52">
        <v>396</v>
      </c>
      <c r="F398" s="48" t="s">
        <v>240</v>
      </c>
      <c r="G398" s="48" t="s">
        <v>312</v>
      </c>
      <c r="H398" t="str">
        <f t="shared" si="8"/>
        <v>396 - Judy Pitt</v>
      </c>
    </row>
    <row r="399" spans="5:8" x14ac:dyDescent="0.25">
      <c r="E399" s="52">
        <v>397</v>
      </c>
      <c r="F399" s="48" t="s">
        <v>241</v>
      </c>
      <c r="G399" s="48" t="s">
        <v>312</v>
      </c>
      <c r="H399" t="str">
        <f t="shared" si="8"/>
        <v>397 - Jackie Pitt</v>
      </c>
    </row>
    <row r="400" spans="5:8" x14ac:dyDescent="0.25">
      <c r="E400" s="52">
        <v>398</v>
      </c>
      <c r="F400" s="48" t="s">
        <v>242</v>
      </c>
      <c r="G400" s="48" t="s">
        <v>312</v>
      </c>
      <c r="H400" t="str">
        <f t="shared" si="8"/>
        <v>398 - Dave Pitt</v>
      </c>
    </row>
    <row r="401" spans="5:8" x14ac:dyDescent="0.25">
      <c r="E401" s="52">
        <v>399</v>
      </c>
      <c r="F401" s="48" t="s">
        <v>46</v>
      </c>
      <c r="G401" s="48" t="s">
        <v>312</v>
      </c>
      <c r="H401" t="str">
        <f t="shared" si="8"/>
        <v>399 - Tony Pitt</v>
      </c>
    </row>
    <row r="402" spans="5:8" x14ac:dyDescent="0.25">
      <c r="E402" s="52">
        <v>400</v>
      </c>
      <c r="F402" s="48" t="s">
        <v>243</v>
      </c>
      <c r="G402" s="48" t="s">
        <v>312</v>
      </c>
      <c r="H402" t="str">
        <f t="shared" si="8"/>
        <v>400 - Lucy Pitt</v>
      </c>
    </row>
    <row r="403" spans="5:8" x14ac:dyDescent="0.25">
      <c r="E403" s="52">
        <v>401</v>
      </c>
      <c r="F403" s="48" t="s">
        <v>244</v>
      </c>
      <c r="G403" s="48" t="s">
        <v>312</v>
      </c>
      <c r="H403" t="str">
        <f t="shared" si="8"/>
        <v>401 - Douglas Pitt</v>
      </c>
    </row>
    <row r="404" spans="5:8" x14ac:dyDescent="0.25">
      <c r="E404" s="52">
        <v>402</v>
      </c>
      <c r="F404" s="48" t="s">
        <v>161</v>
      </c>
      <c r="G404" s="48" t="s">
        <v>312</v>
      </c>
      <c r="H404" t="str">
        <f t="shared" si="8"/>
        <v>402 - James Pitt</v>
      </c>
    </row>
    <row r="405" spans="5:8" x14ac:dyDescent="0.25">
      <c r="E405" s="52">
        <v>403</v>
      </c>
      <c r="F405" s="48" t="s">
        <v>58</v>
      </c>
      <c r="G405" s="48" t="s">
        <v>312</v>
      </c>
      <c r="H405" t="str">
        <f t="shared" si="8"/>
        <v>403 - John Pitt</v>
      </c>
    </row>
    <row r="406" spans="5:8" x14ac:dyDescent="0.25">
      <c r="E406" s="52">
        <v>404</v>
      </c>
      <c r="F406" s="48" t="s">
        <v>245</v>
      </c>
      <c r="G406" s="48" t="s">
        <v>312</v>
      </c>
      <c r="H406" t="str">
        <f t="shared" si="8"/>
        <v>404 - Cathryn Pitt</v>
      </c>
    </row>
    <row r="407" spans="5:8" x14ac:dyDescent="0.25">
      <c r="E407" s="52">
        <v>405</v>
      </c>
      <c r="F407" s="48" t="s">
        <v>246</v>
      </c>
      <c r="G407" s="48" t="s">
        <v>312</v>
      </c>
      <c r="H407" t="str">
        <f t="shared" si="8"/>
        <v>405 - Juliet Pitt</v>
      </c>
    </row>
    <row r="408" spans="5:8" x14ac:dyDescent="0.25">
      <c r="E408" s="52">
        <v>406</v>
      </c>
      <c r="F408" s="48" t="s">
        <v>82</v>
      </c>
      <c r="G408" s="48" t="s">
        <v>312</v>
      </c>
      <c r="H408" t="str">
        <f t="shared" si="8"/>
        <v>406 - Paul Pitt</v>
      </c>
    </row>
    <row r="409" spans="5:8" x14ac:dyDescent="0.25">
      <c r="E409" s="52">
        <v>407</v>
      </c>
      <c r="F409" s="48" t="s">
        <v>247</v>
      </c>
      <c r="G409" s="48" t="s">
        <v>312</v>
      </c>
      <c r="H409" t="str">
        <f t="shared" si="8"/>
        <v>407 - Kieran Pitt</v>
      </c>
    </row>
    <row r="410" spans="5:8" x14ac:dyDescent="0.25">
      <c r="E410" s="52">
        <v>408</v>
      </c>
      <c r="F410" s="48" t="s">
        <v>64</v>
      </c>
      <c r="G410" s="48" t="s">
        <v>312</v>
      </c>
      <c r="H410" t="str">
        <f t="shared" si="8"/>
        <v>408 - Andy Pitt</v>
      </c>
    </row>
    <row r="411" spans="5:8" x14ac:dyDescent="0.25">
      <c r="E411" s="52">
        <v>409</v>
      </c>
      <c r="F411" s="48" t="s">
        <v>41</v>
      </c>
      <c r="G411" s="48" t="s">
        <v>312</v>
      </c>
      <c r="H411" t="str">
        <f t="shared" si="8"/>
        <v>409 - Michael Pitt</v>
      </c>
    </row>
    <row r="412" spans="5:8" x14ac:dyDescent="0.25">
      <c r="E412" s="52">
        <v>410</v>
      </c>
      <c r="F412" s="48" t="s">
        <v>119</v>
      </c>
      <c r="G412" s="48" t="s">
        <v>312</v>
      </c>
      <c r="H412" t="str">
        <f t="shared" si="8"/>
        <v>410 - Mark Pitt</v>
      </c>
    </row>
    <row r="413" spans="5:8" x14ac:dyDescent="0.25">
      <c r="E413" s="52">
        <v>411</v>
      </c>
      <c r="F413" s="48" t="s">
        <v>95</v>
      </c>
      <c r="G413" s="48" t="s">
        <v>312</v>
      </c>
      <c r="H413" t="str">
        <f t="shared" si="8"/>
        <v>411 - Philip Pitt</v>
      </c>
    </row>
    <row r="414" spans="5:8" x14ac:dyDescent="0.25">
      <c r="E414" s="52">
        <v>412</v>
      </c>
      <c r="F414" s="48" t="s">
        <v>71</v>
      </c>
      <c r="G414" s="48" t="s">
        <v>312</v>
      </c>
      <c r="H414" t="str">
        <f t="shared" si="8"/>
        <v>412 - Peter Pitt</v>
      </c>
    </row>
    <row r="415" spans="5:8" x14ac:dyDescent="0.25">
      <c r="E415" s="52">
        <v>413</v>
      </c>
      <c r="F415" s="48" t="s">
        <v>82</v>
      </c>
      <c r="G415" s="48" t="s">
        <v>312</v>
      </c>
      <c r="H415" t="str">
        <f t="shared" si="8"/>
        <v>413 - Paul Pitt</v>
      </c>
    </row>
    <row r="416" spans="5:8" x14ac:dyDescent="0.25">
      <c r="E416" s="52">
        <v>414</v>
      </c>
      <c r="F416" s="48" t="s">
        <v>248</v>
      </c>
      <c r="G416" s="48" t="s">
        <v>312</v>
      </c>
      <c r="H416" t="str">
        <f t="shared" si="8"/>
        <v>414 - Patricia Pitt</v>
      </c>
    </row>
    <row r="417" spans="5:8" x14ac:dyDescent="0.25">
      <c r="E417" s="52">
        <v>415</v>
      </c>
      <c r="F417" s="48" t="s">
        <v>249</v>
      </c>
      <c r="G417" s="48" t="s">
        <v>312</v>
      </c>
      <c r="H417" t="str">
        <f t="shared" si="8"/>
        <v>415 - Trevor Pitt</v>
      </c>
    </row>
    <row r="418" spans="5:8" x14ac:dyDescent="0.25">
      <c r="E418" s="52">
        <v>416</v>
      </c>
      <c r="F418" s="48" t="s">
        <v>77</v>
      </c>
      <c r="G418" s="48" t="s">
        <v>312</v>
      </c>
      <c r="H418" t="str">
        <f t="shared" si="8"/>
        <v>416 - Christine Pitt</v>
      </c>
    </row>
    <row r="419" spans="5:8" x14ac:dyDescent="0.25">
      <c r="E419" s="52">
        <v>417</v>
      </c>
      <c r="F419" s="48" t="s">
        <v>250</v>
      </c>
      <c r="G419" s="48" t="s">
        <v>312</v>
      </c>
      <c r="H419" t="str">
        <f t="shared" si="8"/>
        <v>417 - Thomas Pitt</v>
      </c>
    </row>
    <row r="420" spans="5:8" x14ac:dyDescent="0.25">
      <c r="E420" s="52">
        <v>418</v>
      </c>
      <c r="F420" s="48" t="s">
        <v>242</v>
      </c>
      <c r="G420" s="48" t="s">
        <v>312</v>
      </c>
      <c r="H420" t="str">
        <f t="shared" si="8"/>
        <v>418 - Dave Pitt</v>
      </c>
    </row>
    <row r="421" spans="5:8" x14ac:dyDescent="0.25">
      <c r="E421" s="52">
        <v>419</v>
      </c>
      <c r="F421" s="48" t="s">
        <v>203</v>
      </c>
      <c r="G421" s="48" t="s">
        <v>312</v>
      </c>
      <c r="H421" t="str">
        <f t="shared" si="8"/>
        <v>419 - Rebecca Pitt</v>
      </c>
    </row>
    <row r="422" spans="5:8" x14ac:dyDescent="0.25">
      <c r="E422" s="52">
        <v>420</v>
      </c>
      <c r="F422" s="48" t="s">
        <v>251</v>
      </c>
      <c r="G422" s="48" t="s">
        <v>312</v>
      </c>
      <c r="H422" t="str">
        <f t="shared" si="8"/>
        <v>420 - Sarah Pitt</v>
      </c>
    </row>
    <row r="423" spans="5:8" x14ac:dyDescent="0.25">
      <c r="E423" s="52">
        <v>421</v>
      </c>
      <c r="F423" s="48" t="s">
        <v>252</v>
      </c>
      <c r="G423" s="48" t="s">
        <v>312</v>
      </c>
      <c r="H423" t="str">
        <f t="shared" si="8"/>
        <v>421 - Alf Pitt</v>
      </c>
    </row>
    <row r="424" spans="5:8" x14ac:dyDescent="0.25">
      <c r="E424" s="52">
        <v>422</v>
      </c>
      <c r="F424" s="48" t="s">
        <v>62</v>
      </c>
      <c r="G424" s="48" t="s">
        <v>312</v>
      </c>
      <c r="H424" t="str">
        <f t="shared" si="8"/>
        <v>422 - Edward Pitt</v>
      </c>
    </row>
    <row r="425" spans="5:8" x14ac:dyDescent="0.25">
      <c r="E425" s="52">
        <v>423</v>
      </c>
      <c r="F425" s="48" t="s">
        <v>253</v>
      </c>
      <c r="G425" s="48" t="s">
        <v>312</v>
      </c>
      <c r="H425" t="str">
        <f t="shared" si="8"/>
        <v>423 - Charlotte Pitt</v>
      </c>
    </row>
    <row r="426" spans="5:8" x14ac:dyDescent="0.25">
      <c r="E426" s="52">
        <v>424</v>
      </c>
      <c r="F426" s="48" t="s">
        <v>254</v>
      </c>
      <c r="G426" s="48" t="s">
        <v>312</v>
      </c>
      <c r="H426" t="str">
        <f t="shared" si="8"/>
        <v>424 - Beryl Pitt</v>
      </c>
    </row>
    <row r="427" spans="5:8" x14ac:dyDescent="0.25">
      <c r="E427" s="52">
        <v>425</v>
      </c>
      <c r="F427" s="48" t="s">
        <v>130</v>
      </c>
      <c r="G427" s="48" t="s">
        <v>312</v>
      </c>
      <c r="H427" t="str">
        <f t="shared" si="8"/>
        <v>425 - Kevin Pitt</v>
      </c>
    </row>
    <row r="428" spans="5:8" x14ac:dyDescent="0.25">
      <c r="E428" s="52">
        <v>426</v>
      </c>
      <c r="F428" s="48" t="s">
        <v>255</v>
      </c>
      <c r="G428" s="48" t="s">
        <v>312</v>
      </c>
      <c r="H428" t="str">
        <f t="shared" si="8"/>
        <v>426 - Harry Pitt</v>
      </c>
    </row>
    <row r="429" spans="5:8" x14ac:dyDescent="0.25">
      <c r="E429" s="52">
        <v>427</v>
      </c>
      <c r="F429" s="48" t="s">
        <v>130</v>
      </c>
      <c r="G429" s="48" t="s">
        <v>312</v>
      </c>
      <c r="H429" t="str">
        <f t="shared" si="8"/>
        <v>427 - Kevin Pitt</v>
      </c>
    </row>
    <row r="430" spans="5:8" x14ac:dyDescent="0.25">
      <c r="E430" s="52">
        <v>428</v>
      </c>
      <c r="F430" s="48" t="s">
        <v>256</v>
      </c>
      <c r="G430" s="48" t="s">
        <v>312</v>
      </c>
      <c r="H430" t="str">
        <f t="shared" si="8"/>
        <v>428 - Roderick Pitt</v>
      </c>
    </row>
    <row r="431" spans="5:8" x14ac:dyDescent="0.25">
      <c r="E431" s="52">
        <v>429</v>
      </c>
      <c r="F431" s="48" t="s">
        <v>257</v>
      </c>
      <c r="G431" s="48" t="s">
        <v>312</v>
      </c>
      <c r="H431" t="str">
        <f t="shared" si="8"/>
        <v>429 - Garfield Pitt</v>
      </c>
    </row>
    <row r="432" spans="5:8" x14ac:dyDescent="0.25">
      <c r="E432" s="52">
        <v>430</v>
      </c>
      <c r="F432" s="48" t="s">
        <v>48</v>
      </c>
      <c r="G432" s="48" t="s">
        <v>312</v>
      </c>
      <c r="H432" t="str">
        <f t="shared" si="8"/>
        <v>430 - Richard Pitt</v>
      </c>
    </row>
    <row r="433" spans="5:8" x14ac:dyDescent="0.25">
      <c r="E433" s="52">
        <v>431</v>
      </c>
      <c r="F433" s="48" t="s">
        <v>106</v>
      </c>
      <c r="G433" s="48" t="s">
        <v>312</v>
      </c>
      <c r="H433" t="str">
        <f t="shared" si="8"/>
        <v>431 - Steve Pitt</v>
      </c>
    </row>
    <row r="434" spans="5:8" x14ac:dyDescent="0.25">
      <c r="E434" s="52">
        <v>432</v>
      </c>
      <c r="F434" s="48" t="s">
        <v>96</v>
      </c>
      <c r="G434" s="48" t="s">
        <v>312</v>
      </c>
      <c r="H434" t="str">
        <f t="shared" si="8"/>
        <v>432 - Julie Pitt</v>
      </c>
    </row>
    <row r="435" spans="5:8" x14ac:dyDescent="0.25">
      <c r="E435" s="52">
        <v>433</v>
      </c>
      <c r="F435" s="48" t="s">
        <v>58</v>
      </c>
      <c r="G435" s="48" t="s">
        <v>312</v>
      </c>
      <c r="H435" t="str">
        <f t="shared" si="8"/>
        <v>433 - John Pitt</v>
      </c>
    </row>
    <row r="436" spans="5:8" x14ac:dyDescent="0.25">
      <c r="E436" s="52">
        <v>434</v>
      </c>
      <c r="F436" s="48" t="s">
        <v>73</v>
      </c>
      <c r="G436" s="48" t="s">
        <v>312</v>
      </c>
      <c r="H436" t="str">
        <f t="shared" si="8"/>
        <v>434 - David Pitt</v>
      </c>
    </row>
    <row r="437" spans="5:8" x14ac:dyDescent="0.25">
      <c r="E437" s="52">
        <v>435</v>
      </c>
      <c r="F437" s="48" t="s">
        <v>69</v>
      </c>
      <c r="G437" s="48" t="s">
        <v>312</v>
      </c>
      <c r="H437" t="str">
        <f t="shared" si="8"/>
        <v>435 - Graham Pitt</v>
      </c>
    </row>
    <row r="438" spans="5:8" x14ac:dyDescent="0.25">
      <c r="E438" s="52">
        <v>436</v>
      </c>
      <c r="F438" s="48" t="s">
        <v>258</v>
      </c>
      <c r="G438" s="48" t="s">
        <v>312</v>
      </c>
      <c r="H438" t="str">
        <f t="shared" si="8"/>
        <v>436 - Colin Pitt</v>
      </c>
    </row>
    <row r="439" spans="5:8" x14ac:dyDescent="0.25">
      <c r="E439" s="52">
        <v>437</v>
      </c>
      <c r="F439" s="48" t="s">
        <v>78</v>
      </c>
      <c r="G439" s="48" t="s">
        <v>312</v>
      </c>
      <c r="H439" t="str">
        <f t="shared" si="8"/>
        <v>437 - Chris Pitt</v>
      </c>
    </row>
    <row r="440" spans="5:8" x14ac:dyDescent="0.25">
      <c r="E440" s="52">
        <v>438</v>
      </c>
      <c r="F440" s="48" t="s">
        <v>259</v>
      </c>
      <c r="G440" s="48" t="s">
        <v>312</v>
      </c>
      <c r="H440" t="str">
        <f t="shared" si="8"/>
        <v>438 - Barbara Pitt</v>
      </c>
    </row>
    <row r="441" spans="5:8" x14ac:dyDescent="0.25">
      <c r="E441" s="52">
        <v>439</v>
      </c>
      <c r="F441" s="48" t="s">
        <v>101</v>
      </c>
      <c r="G441" s="48" t="s">
        <v>312</v>
      </c>
      <c r="H441" t="str">
        <f t="shared" si="8"/>
        <v>439 - Jeff Pitt</v>
      </c>
    </row>
    <row r="442" spans="5:8" x14ac:dyDescent="0.25">
      <c r="E442" s="52">
        <v>440</v>
      </c>
      <c r="F442" s="48" t="s">
        <v>95</v>
      </c>
      <c r="G442" s="48" t="s">
        <v>312</v>
      </c>
      <c r="H442" t="str">
        <f t="shared" si="8"/>
        <v>440 - Philip Pitt</v>
      </c>
    </row>
    <row r="443" spans="5:8" x14ac:dyDescent="0.25">
      <c r="E443" s="52">
        <v>441</v>
      </c>
      <c r="F443" s="48" t="s">
        <v>104</v>
      </c>
      <c r="G443" s="48" t="s">
        <v>312</v>
      </c>
      <c r="H443" t="str">
        <f t="shared" si="8"/>
        <v>441 - Alan Pitt</v>
      </c>
    </row>
    <row r="444" spans="5:8" x14ac:dyDescent="0.25">
      <c r="E444" s="52">
        <v>442</v>
      </c>
      <c r="F444" s="48" t="s">
        <v>260</v>
      </c>
      <c r="G444" s="48" t="s">
        <v>312</v>
      </c>
      <c r="H444" t="str">
        <f t="shared" si="8"/>
        <v>442 - Lindsey Pitt</v>
      </c>
    </row>
    <row r="445" spans="5:8" x14ac:dyDescent="0.25">
      <c r="E445" s="52">
        <v>443</v>
      </c>
      <c r="F445" s="48" t="s">
        <v>261</v>
      </c>
      <c r="G445" s="48" t="s">
        <v>312</v>
      </c>
      <c r="H445" t="str">
        <f t="shared" si="8"/>
        <v>443 - Gordon Pitt</v>
      </c>
    </row>
    <row r="446" spans="5:8" x14ac:dyDescent="0.25">
      <c r="E446" s="52">
        <v>444</v>
      </c>
      <c r="F446" s="48" t="s">
        <v>77</v>
      </c>
      <c r="G446" s="48" t="s">
        <v>312</v>
      </c>
      <c r="H446" t="str">
        <f t="shared" si="8"/>
        <v>444 - Christine Pitt</v>
      </c>
    </row>
    <row r="447" spans="5:8" x14ac:dyDescent="0.25">
      <c r="E447" s="52">
        <v>445</v>
      </c>
      <c r="F447" s="48" t="s">
        <v>189</v>
      </c>
      <c r="G447" s="48" t="s">
        <v>312</v>
      </c>
      <c r="H447" t="str">
        <f t="shared" si="8"/>
        <v>445 - Gill Pitt</v>
      </c>
    </row>
    <row r="448" spans="5:8" x14ac:dyDescent="0.25">
      <c r="E448" s="52">
        <v>446</v>
      </c>
      <c r="F448" s="48" t="s">
        <v>262</v>
      </c>
      <c r="G448" s="48" t="s">
        <v>312</v>
      </c>
      <c r="H448" t="str">
        <f t="shared" si="8"/>
        <v>446 - Sharon Pitt</v>
      </c>
    </row>
    <row r="449" spans="5:8" x14ac:dyDescent="0.25">
      <c r="E449" s="52">
        <v>447</v>
      </c>
      <c r="F449" s="48" t="s">
        <v>263</v>
      </c>
      <c r="G449" s="48" t="s">
        <v>312</v>
      </c>
      <c r="H449" t="str">
        <f t="shared" si="8"/>
        <v>447 - Glen Pitt</v>
      </c>
    </row>
    <row r="450" spans="5:8" x14ac:dyDescent="0.25">
      <c r="E450" s="52">
        <v>448</v>
      </c>
      <c r="F450" s="48" t="s">
        <v>82</v>
      </c>
      <c r="G450" s="48" t="s">
        <v>312</v>
      </c>
      <c r="H450" t="str">
        <f t="shared" si="8"/>
        <v>448 - Paul Pitt</v>
      </c>
    </row>
    <row r="451" spans="5:8" x14ac:dyDescent="0.25">
      <c r="E451" s="52">
        <v>449</v>
      </c>
      <c r="F451" s="48" t="s">
        <v>251</v>
      </c>
      <c r="G451" s="48" t="s">
        <v>312</v>
      </c>
      <c r="H451" t="str">
        <f t="shared" si="8"/>
        <v>449 - Sarah Pitt</v>
      </c>
    </row>
    <row r="452" spans="5:8" x14ac:dyDescent="0.25">
      <c r="E452" s="52">
        <v>450</v>
      </c>
      <c r="F452" s="48" t="s">
        <v>91</v>
      </c>
      <c r="G452" s="48" t="s">
        <v>312</v>
      </c>
      <c r="H452" t="str">
        <f t="shared" ref="H452:H515" si="9">CONCATENATE(E452," - ",F452," ",G452)</f>
        <v>450 - Alison Pitt</v>
      </c>
    </row>
    <row r="453" spans="5:8" x14ac:dyDescent="0.25">
      <c r="E453" s="52">
        <v>451</v>
      </c>
      <c r="F453" s="48" t="s">
        <v>264</v>
      </c>
      <c r="G453" s="48" t="s">
        <v>312</v>
      </c>
      <c r="H453" t="str">
        <f t="shared" si="9"/>
        <v>451 - Mui Imm Pitt</v>
      </c>
    </row>
    <row r="454" spans="5:8" x14ac:dyDescent="0.25">
      <c r="E454" s="52">
        <v>452</v>
      </c>
      <c r="F454" s="48" t="s">
        <v>64</v>
      </c>
      <c r="G454" s="48" t="s">
        <v>312</v>
      </c>
      <c r="H454" t="str">
        <f t="shared" si="9"/>
        <v>452 - Andy Pitt</v>
      </c>
    </row>
    <row r="455" spans="5:8" x14ac:dyDescent="0.25">
      <c r="E455" s="52">
        <v>453</v>
      </c>
      <c r="F455" s="48" t="s">
        <v>261</v>
      </c>
      <c r="G455" s="48" t="s">
        <v>312</v>
      </c>
      <c r="H455" t="str">
        <f t="shared" si="9"/>
        <v>453 - Gordon Pitt</v>
      </c>
    </row>
    <row r="456" spans="5:8" x14ac:dyDescent="0.25">
      <c r="E456" s="52">
        <v>454</v>
      </c>
      <c r="F456" s="48" t="s">
        <v>159</v>
      </c>
      <c r="G456" s="48" t="s">
        <v>312</v>
      </c>
      <c r="H456" t="str">
        <f t="shared" si="9"/>
        <v>454 - Wyn Pitt</v>
      </c>
    </row>
    <row r="457" spans="5:8" x14ac:dyDescent="0.25">
      <c r="E457" s="52">
        <v>455</v>
      </c>
      <c r="F457" s="48" t="s">
        <v>89</v>
      </c>
      <c r="G457" s="48" t="s">
        <v>312</v>
      </c>
      <c r="H457" t="str">
        <f t="shared" si="9"/>
        <v>455 - Stephen Pitt</v>
      </c>
    </row>
    <row r="458" spans="5:8" x14ac:dyDescent="0.25">
      <c r="E458" s="52">
        <v>456</v>
      </c>
      <c r="F458" s="48" t="s">
        <v>265</v>
      </c>
      <c r="G458" s="48" t="s">
        <v>312</v>
      </c>
      <c r="H458" t="str">
        <f t="shared" si="9"/>
        <v>456 - Cathy Pitt</v>
      </c>
    </row>
    <row r="459" spans="5:8" x14ac:dyDescent="0.25">
      <c r="E459" s="52">
        <v>457</v>
      </c>
      <c r="F459" s="48" t="s">
        <v>62</v>
      </c>
      <c r="G459" s="48" t="s">
        <v>312</v>
      </c>
      <c r="H459" t="str">
        <f t="shared" si="9"/>
        <v>457 - Edward Pitt</v>
      </c>
    </row>
    <row r="460" spans="5:8" x14ac:dyDescent="0.25">
      <c r="E460" s="52">
        <v>458</v>
      </c>
      <c r="F460" s="48" t="s">
        <v>73</v>
      </c>
      <c r="G460" s="48" t="s">
        <v>312</v>
      </c>
      <c r="H460" t="str">
        <f t="shared" si="9"/>
        <v>458 - David Pitt</v>
      </c>
    </row>
    <row r="461" spans="5:8" x14ac:dyDescent="0.25">
      <c r="E461" s="52">
        <v>459</v>
      </c>
      <c r="F461" s="48" t="s">
        <v>58</v>
      </c>
      <c r="G461" s="48" t="s">
        <v>312</v>
      </c>
      <c r="H461" t="str">
        <f t="shared" si="9"/>
        <v>459 - John Pitt</v>
      </c>
    </row>
    <row r="462" spans="5:8" x14ac:dyDescent="0.25">
      <c r="E462" s="52">
        <v>460</v>
      </c>
      <c r="F462" s="48" t="s">
        <v>58</v>
      </c>
      <c r="G462" s="48" t="s">
        <v>312</v>
      </c>
      <c r="H462" t="str">
        <f t="shared" si="9"/>
        <v>460 - John Pitt</v>
      </c>
    </row>
    <row r="463" spans="5:8" x14ac:dyDescent="0.25">
      <c r="E463" s="52">
        <v>461</v>
      </c>
      <c r="F463" s="48" t="s">
        <v>266</v>
      </c>
      <c r="G463" s="48" t="s">
        <v>312</v>
      </c>
      <c r="H463" t="str">
        <f t="shared" si="9"/>
        <v>461 - Frank Pitt</v>
      </c>
    </row>
    <row r="464" spans="5:8" x14ac:dyDescent="0.25">
      <c r="E464" s="52">
        <v>462</v>
      </c>
      <c r="F464" s="48" t="s">
        <v>258</v>
      </c>
      <c r="G464" s="48" t="s">
        <v>312</v>
      </c>
      <c r="H464" t="str">
        <f t="shared" si="9"/>
        <v>462 - Colin Pitt</v>
      </c>
    </row>
    <row r="465" spans="5:8" x14ac:dyDescent="0.25">
      <c r="E465" s="52">
        <v>463</v>
      </c>
      <c r="F465" s="48" t="s">
        <v>267</v>
      </c>
      <c r="G465" s="48" t="s">
        <v>312</v>
      </c>
      <c r="H465" t="str">
        <f t="shared" si="9"/>
        <v>463 - Joanna Pitt</v>
      </c>
    </row>
    <row r="466" spans="5:8" x14ac:dyDescent="0.25">
      <c r="E466" s="52">
        <v>464</v>
      </c>
      <c r="F466" s="48" t="s">
        <v>251</v>
      </c>
      <c r="G466" s="48" t="s">
        <v>312</v>
      </c>
      <c r="H466" t="str">
        <f t="shared" si="9"/>
        <v>464 - Sarah Pitt</v>
      </c>
    </row>
    <row r="467" spans="5:8" x14ac:dyDescent="0.25">
      <c r="E467" s="52">
        <v>465</v>
      </c>
      <c r="F467" s="48" t="s">
        <v>89</v>
      </c>
      <c r="G467" s="48" t="s">
        <v>312</v>
      </c>
      <c r="H467" t="str">
        <f t="shared" si="9"/>
        <v>465 - Stephen Pitt</v>
      </c>
    </row>
    <row r="468" spans="5:8" x14ac:dyDescent="0.25">
      <c r="E468" s="52">
        <v>466</v>
      </c>
      <c r="F468" s="48" t="s">
        <v>268</v>
      </c>
      <c r="G468" s="48" t="s">
        <v>312</v>
      </c>
      <c r="H468" t="str">
        <f t="shared" si="9"/>
        <v>466 - Kathy Pitt</v>
      </c>
    </row>
    <row r="469" spans="5:8" x14ac:dyDescent="0.25">
      <c r="E469" s="52">
        <v>467</v>
      </c>
      <c r="F469" s="48" t="s">
        <v>87</v>
      </c>
      <c r="G469" s="48" t="s">
        <v>312</v>
      </c>
      <c r="H469" t="str">
        <f t="shared" si="9"/>
        <v>467 - Andrew Pitt</v>
      </c>
    </row>
    <row r="470" spans="5:8" x14ac:dyDescent="0.25">
      <c r="E470" s="52">
        <v>468</v>
      </c>
      <c r="F470" s="48" t="s">
        <v>269</v>
      </c>
      <c r="G470" s="48" t="s">
        <v>312</v>
      </c>
      <c r="H470" t="str">
        <f t="shared" si="9"/>
        <v>468 - Gary Pitt</v>
      </c>
    </row>
    <row r="471" spans="5:8" x14ac:dyDescent="0.25">
      <c r="E471" s="52">
        <v>469</v>
      </c>
      <c r="F471" s="48" t="s">
        <v>77</v>
      </c>
      <c r="G471" s="48" t="s">
        <v>312</v>
      </c>
      <c r="H471" t="str">
        <f t="shared" si="9"/>
        <v>469 - Christine Pitt</v>
      </c>
    </row>
    <row r="472" spans="5:8" x14ac:dyDescent="0.25">
      <c r="E472" s="52">
        <v>470</v>
      </c>
      <c r="F472" s="48" t="s">
        <v>130</v>
      </c>
      <c r="G472" s="48" t="s">
        <v>312</v>
      </c>
      <c r="H472" t="str">
        <f t="shared" si="9"/>
        <v>470 - Kevin Pitt</v>
      </c>
    </row>
    <row r="473" spans="5:8" x14ac:dyDescent="0.25">
      <c r="E473" s="52">
        <v>471</v>
      </c>
      <c r="F473" s="48" t="s">
        <v>269</v>
      </c>
      <c r="G473" s="48" t="s">
        <v>312</v>
      </c>
      <c r="H473" t="str">
        <f t="shared" si="9"/>
        <v>471 - Gary Pitt</v>
      </c>
    </row>
    <row r="474" spans="5:8" x14ac:dyDescent="0.25">
      <c r="E474" s="52">
        <v>472</v>
      </c>
      <c r="F474" s="48" t="s">
        <v>270</v>
      </c>
      <c r="G474" s="48" t="s">
        <v>312</v>
      </c>
      <c r="H474" t="str">
        <f t="shared" si="9"/>
        <v>472 - Albertus Pitt</v>
      </c>
    </row>
    <row r="475" spans="5:8" x14ac:dyDescent="0.25">
      <c r="E475" s="52">
        <v>473</v>
      </c>
      <c r="F475" s="48" t="s">
        <v>119</v>
      </c>
      <c r="G475" s="48" t="s">
        <v>312</v>
      </c>
      <c r="H475" t="str">
        <f t="shared" si="9"/>
        <v>473 - Mark Pitt</v>
      </c>
    </row>
    <row r="476" spans="5:8" x14ac:dyDescent="0.25">
      <c r="E476" s="52">
        <v>474</v>
      </c>
      <c r="F476" s="48" t="s">
        <v>172</v>
      </c>
      <c r="G476" s="48" t="s">
        <v>312</v>
      </c>
      <c r="H476" t="str">
        <f t="shared" si="9"/>
        <v>474 - Nick Pitt</v>
      </c>
    </row>
    <row r="477" spans="5:8" x14ac:dyDescent="0.25">
      <c r="E477" s="52">
        <v>475</v>
      </c>
      <c r="F477" s="48" t="s">
        <v>48</v>
      </c>
      <c r="G477" s="48" t="s">
        <v>312</v>
      </c>
      <c r="H477" t="str">
        <f t="shared" si="9"/>
        <v>475 - Richard Pitt</v>
      </c>
    </row>
    <row r="478" spans="5:8" x14ac:dyDescent="0.25">
      <c r="E478" s="52">
        <v>476</v>
      </c>
      <c r="F478" s="48" t="s">
        <v>87</v>
      </c>
      <c r="G478" s="48" t="s">
        <v>312</v>
      </c>
      <c r="H478" t="str">
        <f t="shared" si="9"/>
        <v>476 - Andrew Pitt</v>
      </c>
    </row>
    <row r="479" spans="5:8" x14ac:dyDescent="0.25">
      <c r="E479" s="52">
        <v>477</v>
      </c>
      <c r="F479" s="48" t="s">
        <v>271</v>
      </c>
      <c r="G479" s="48" t="s">
        <v>312</v>
      </c>
      <c r="H479" t="str">
        <f t="shared" si="9"/>
        <v>477 - Prisca Pitt</v>
      </c>
    </row>
    <row r="480" spans="5:8" x14ac:dyDescent="0.25">
      <c r="E480" s="52">
        <v>478</v>
      </c>
      <c r="F480" s="48" t="s">
        <v>272</v>
      </c>
      <c r="G480" s="48" t="s">
        <v>312</v>
      </c>
      <c r="H480" t="str">
        <f t="shared" si="9"/>
        <v>478 - Renée Pitt</v>
      </c>
    </row>
    <row r="481" spans="5:8" x14ac:dyDescent="0.25">
      <c r="E481" s="52">
        <v>479</v>
      </c>
      <c r="F481" s="48" t="s">
        <v>114</v>
      </c>
      <c r="G481" s="48" t="s">
        <v>312</v>
      </c>
      <c r="H481" t="str">
        <f t="shared" si="9"/>
        <v>479 - Anne Pitt</v>
      </c>
    </row>
    <row r="482" spans="5:8" x14ac:dyDescent="0.25">
      <c r="E482" s="52">
        <v>480</v>
      </c>
      <c r="F482" s="48" t="s">
        <v>73</v>
      </c>
      <c r="G482" s="48" t="s">
        <v>312</v>
      </c>
      <c r="H482" t="str">
        <f t="shared" si="9"/>
        <v>480 - David Pitt</v>
      </c>
    </row>
    <row r="483" spans="5:8" x14ac:dyDescent="0.25">
      <c r="E483" s="52">
        <v>481</v>
      </c>
      <c r="F483" s="48" t="s">
        <v>146</v>
      </c>
      <c r="G483" s="48" t="s">
        <v>312</v>
      </c>
      <c r="H483" t="str">
        <f t="shared" si="9"/>
        <v>481 - Ian Pitt</v>
      </c>
    </row>
    <row r="484" spans="5:8" x14ac:dyDescent="0.25">
      <c r="E484" s="52">
        <v>482</v>
      </c>
      <c r="F484" s="48" t="s">
        <v>73</v>
      </c>
      <c r="G484" s="48" t="s">
        <v>312</v>
      </c>
      <c r="H484" t="str">
        <f t="shared" si="9"/>
        <v>482 - David Pitt</v>
      </c>
    </row>
    <row r="485" spans="5:8" x14ac:dyDescent="0.25">
      <c r="E485" s="52">
        <v>483</v>
      </c>
      <c r="F485" s="48" t="s">
        <v>273</v>
      </c>
      <c r="G485" s="48" t="s">
        <v>312</v>
      </c>
      <c r="H485" t="str">
        <f t="shared" si="9"/>
        <v>483 - Melvyn Pitt</v>
      </c>
    </row>
    <row r="486" spans="5:8" x14ac:dyDescent="0.25">
      <c r="E486" s="52">
        <v>484</v>
      </c>
      <c r="F486" s="48" t="s">
        <v>89</v>
      </c>
      <c r="G486" s="48" t="s">
        <v>312</v>
      </c>
      <c r="H486" t="str">
        <f t="shared" si="9"/>
        <v>484 - Stephen Pitt</v>
      </c>
    </row>
    <row r="487" spans="5:8" x14ac:dyDescent="0.25">
      <c r="E487" s="52">
        <v>485</v>
      </c>
      <c r="F487" s="48" t="s">
        <v>274</v>
      </c>
      <c r="G487" s="48" t="s">
        <v>312</v>
      </c>
      <c r="H487" t="str">
        <f t="shared" si="9"/>
        <v>485 - Ron Pitt</v>
      </c>
    </row>
    <row r="488" spans="5:8" x14ac:dyDescent="0.25">
      <c r="E488" s="52">
        <v>486</v>
      </c>
      <c r="F488" s="48" t="s">
        <v>59</v>
      </c>
      <c r="G488" s="48" t="s">
        <v>312</v>
      </c>
      <c r="H488" t="str">
        <f t="shared" si="9"/>
        <v>486 - Malcolm Pitt</v>
      </c>
    </row>
    <row r="489" spans="5:8" x14ac:dyDescent="0.25">
      <c r="E489" s="52">
        <v>487</v>
      </c>
      <c r="F489" s="48" t="s">
        <v>275</v>
      </c>
      <c r="G489" s="48" t="s">
        <v>312</v>
      </c>
      <c r="H489" t="str">
        <f t="shared" si="9"/>
        <v>487 - Jacob Pitt</v>
      </c>
    </row>
    <row r="490" spans="5:8" x14ac:dyDescent="0.25">
      <c r="E490" s="52">
        <v>488</v>
      </c>
      <c r="F490" s="48" t="s">
        <v>276</v>
      </c>
      <c r="G490" s="48" t="s">
        <v>312</v>
      </c>
      <c r="H490" t="str">
        <f t="shared" si="9"/>
        <v>488 - Angela Pitt</v>
      </c>
    </row>
    <row r="491" spans="5:8" x14ac:dyDescent="0.25">
      <c r="E491" s="52">
        <v>489</v>
      </c>
      <c r="F491" s="48" t="s">
        <v>46</v>
      </c>
      <c r="G491" s="48" t="s">
        <v>312</v>
      </c>
      <c r="H491" t="str">
        <f t="shared" si="9"/>
        <v>489 - Tony Pitt</v>
      </c>
    </row>
    <row r="492" spans="5:8" x14ac:dyDescent="0.25">
      <c r="E492" s="52">
        <v>490</v>
      </c>
      <c r="F492" s="48" t="s">
        <v>180</v>
      </c>
      <c r="G492" s="48" t="s">
        <v>312</v>
      </c>
      <c r="H492" t="str">
        <f t="shared" si="9"/>
        <v>490 - Keith Pitt</v>
      </c>
    </row>
    <row r="493" spans="5:8" x14ac:dyDescent="0.25">
      <c r="E493" s="52">
        <v>491</v>
      </c>
      <c r="F493" s="48" t="s">
        <v>49</v>
      </c>
      <c r="G493" s="48" t="s">
        <v>312</v>
      </c>
      <c r="H493" t="str">
        <f t="shared" si="9"/>
        <v>491 - Mike Pitt</v>
      </c>
    </row>
    <row r="494" spans="5:8" x14ac:dyDescent="0.25">
      <c r="E494" s="52">
        <v>492</v>
      </c>
      <c r="F494" s="48" t="s">
        <v>204</v>
      </c>
      <c r="G494" s="48" t="s">
        <v>312</v>
      </c>
      <c r="H494" t="str">
        <f t="shared" si="9"/>
        <v>492 - Stephanie Pitt</v>
      </c>
    </row>
    <row r="495" spans="5:8" x14ac:dyDescent="0.25">
      <c r="E495" s="52">
        <v>493</v>
      </c>
      <c r="F495" s="48" t="s">
        <v>89</v>
      </c>
      <c r="G495" s="48" t="s">
        <v>312</v>
      </c>
      <c r="H495" t="str">
        <f t="shared" si="9"/>
        <v>493 - Stephen Pitt</v>
      </c>
    </row>
    <row r="496" spans="5:8" x14ac:dyDescent="0.25">
      <c r="E496" s="52">
        <v>494</v>
      </c>
      <c r="F496" s="48" t="s">
        <v>229</v>
      </c>
      <c r="G496" s="48" t="s">
        <v>312</v>
      </c>
      <c r="H496" t="str">
        <f t="shared" si="9"/>
        <v>494 - Alex Pitt</v>
      </c>
    </row>
    <row r="497" spans="5:8" x14ac:dyDescent="0.25">
      <c r="E497" s="52">
        <v>495</v>
      </c>
      <c r="F497" s="48" t="s">
        <v>80</v>
      </c>
      <c r="G497" s="48" t="s">
        <v>312</v>
      </c>
      <c r="H497" t="str">
        <f t="shared" si="9"/>
        <v>495 - Simon Pitt</v>
      </c>
    </row>
    <row r="498" spans="5:8" x14ac:dyDescent="0.25">
      <c r="E498" s="52">
        <v>496</v>
      </c>
      <c r="F498" s="48" t="s">
        <v>219</v>
      </c>
      <c r="G498" s="48" t="s">
        <v>312</v>
      </c>
      <c r="H498" t="str">
        <f t="shared" si="9"/>
        <v>496 - Victoria Pitt</v>
      </c>
    </row>
    <row r="499" spans="5:8" x14ac:dyDescent="0.25">
      <c r="E499" s="52">
        <v>497</v>
      </c>
      <c r="F499" s="48" t="s">
        <v>66</v>
      </c>
      <c r="G499" s="48" t="s">
        <v>312</v>
      </c>
      <c r="H499" t="str">
        <f t="shared" si="9"/>
        <v>497 - Jane Pitt</v>
      </c>
    </row>
    <row r="500" spans="5:8" x14ac:dyDescent="0.25">
      <c r="E500" s="52">
        <v>498</v>
      </c>
      <c r="F500" s="48" t="s">
        <v>64</v>
      </c>
      <c r="G500" s="48" t="s">
        <v>312</v>
      </c>
      <c r="H500" t="str">
        <f t="shared" si="9"/>
        <v>498 - Andy Pitt</v>
      </c>
    </row>
    <row r="501" spans="5:8" x14ac:dyDescent="0.25">
      <c r="E501" s="52">
        <v>499</v>
      </c>
      <c r="F501" s="48" t="s">
        <v>277</v>
      </c>
      <c r="G501" s="48" t="s">
        <v>312</v>
      </c>
      <c r="H501" t="str">
        <f t="shared" si="9"/>
        <v>499 - Derick Pitt</v>
      </c>
    </row>
    <row r="502" spans="5:8" x14ac:dyDescent="0.25">
      <c r="E502" s="52">
        <v>500</v>
      </c>
      <c r="F502" s="48" t="s">
        <v>278</v>
      </c>
      <c r="G502" s="48" t="s">
        <v>312</v>
      </c>
      <c r="H502" t="str">
        <f t="shared" si="9"/>
        <v>500 - Ed Pitt</v>
      </c>
    </row>
    <row r="503" spans="5:8" x14ac:dyDescent="0.25">
      <c r="E503" s="52">
        <v>501</v>
      </c>
      <c r="F503" s="48" t="s">
        <v>58</v>
      </c>
      <c r="G503" s="48" t="s">
        <v>312</v>
      </c>
      <c r="H503" t="str">
        <f t="shared" si="9"/>
        <v>501 - John Pitt</v>
      </c>
    </row>
    <row r="504" spans="5:8" x14ac:dyDescent="0.25">
      <c r="E504" s="52">
        <v>502</v>
      </c>
      <c r="F504" s="48" t="s">
        <v>41</v>
      </c>
      <c r="G504" s="48" t="s">
        <v>312</v>
      </c>
      <c r="H504" t="str">
        <f t="shared" si="9"/>
        <v>502 - Michael Pitt</v>
      </c>
    </row>
    <row r="505" spans="5:8" x14ac:dyDescent="0.25">
      <c r="E505" s="52">
        <v>503</v>
      </c>
      <c r="F505" s="48" t="s">
        <v>73</v>
      </c>
      <c r="G505" s="48" t="s">
        <v>312</v>
      </c>
      <c r="H505" t="str">
        <f t="shared" si="9"/>
        <v>503 - David Pitt</v>
      </c>
    </row>
    <row r="506" spans="5:8" x14ac:dyDescent="0.25">
      <c r="E506" s="52">
        <v>504</v>
      </c>
      <c r="F506" s="48" t="s">
        <v>71</v>
      </c>
      <c r="G506" s="48" t="s">
        <v>312</v>
      </c>
      <c r="H506" t="str">
        <f t="shared" si="9"/>
        <v>504 - Peter Pitt</v>
      </c>
    </row>
    <row r="507" spans="5:8" x14ac:dyDescent="0.25">
      <c r="E507" s="52">
        <v>505</v>
      </c>
      <c r="F507" s="48" t="s">
        <v>279</v>
      </c>
      <c r="G507" s="48" t="s">
        <v>312</v>
      </c>
      <c r="H507" t="str">
        <f t="shared" si="9"/>
        <v>505 - Louise Pitt</v>
      </c>
    </row>
    <row r="508" spans="5:8" x14ac:dyDescent="0.25">
      <c r="E508" s="52">
        <v>506</v>
      </c>
      <c r="F508" s="48" t="s">
        <v>82</v>
      </c>
      <c r="G508" s="48" t="s">
        <v>312</v>
      </c>
      <c r="H508" t="str">
        <f t="shared" si="9"/>
        <v>506 - Paul Pitt</v>
      </c>
    </row>
    <row r="509" spans="5:8" x14ac:dyDescent="0.25">
      <c r="E509" s="52">
        <v>507</v>
      </c>
      <c r="F509" s="48" t="s">
        <v>280</v>
      </c>
      <c r="G509" s="48" t="s">
        <v>312</v>
      </c>
      <c r="H509" t="str">
        <f t="shared" si="9"/>
        <v>507 - Denise Pitt</v>
      </c>
    </row>
    <row r="510" spans="5:8" x14ac:dyDescent="0.25">
      <c r="E510" s="52">
        <v>508</v>
      </c>
      <c r="F510" s="48" t="s">
        <v>281</v>
      </c>
      <c r="G510" s="48" t="s">
        <v>312</v>
      </c>
      <c r="H510" t="str">
        <f t="shared" si="9"/>
        <v>508 - Jon Pitt</v>
      </c>
    </row>
    <row r="511" spans="5:8" x14ac:dyDescent="0.25">
      <c r="E511" s="52">
        <v>509</v>
      </c>
      <c r="F511" s="48" t="s">
        <v>58</v>
      </c>
      <c r="G511" s="48" t="s">
        <v>312</v>
      </c>
      <c r="H511" t="str">
        <f t="shared" si="9"/>
        <v>509 - John Pitt</v>
      </c>
    </row>
    <row r="512" spans="5:8" x14ac:dyDescent="0.25">
      <c r="E512" s="52">
        <v>510</v>
      </c>
      <c r="F512" s="48" t="s">
        <v>58</v>
      </c>
      <c r="G512" s="48" t="s">
        <v>312</v>
      </c>
      <c r="H512" t="str">
        <f t="shared" si="9"/>
        <v>510 - John Pitt</v>
      </c>
    </row>
    <row r="513" spans="5:8" x14ac:dyDescent="0.25">
      <c r="E513" s="52">
        <v>511</v>
      </c>
      <c r="F513" s="48" t="s">
        <v>282</v>
      </c>
      <c r="G513" s="48" t="s">
        <v>312</v>
      </c>
      <c r="H513" t="str">
        <f t="shared" si="9"/>
        <v>511 - Sahrah Pitt</v>
      </c>
    </row>
    <row r="514" spans="5:8" x14ac:dyDescent="0.25">
      <c r="E514" s="52">
        <v>512</v>
      </c>
      <c r="F514" s="48" t="s">
        <v>58</v>
      </c>
      <c r="G514" s="48" t="s">
        <v>312</v>
      </c>
      <c r="H514" t="str">
        <f t="shared" si="9"/>
        <v>512 - John Pitt</v>
      </c>
    </row>
    <row r="515" spans="5:8" x14ac:dyDescent="0.25">
      <c r="E515" s="52">
        <v>513</v>
      </c>
      <c r="F515" s="48" t="s">
        <v>283</v>
      </c>
      <c r="G515" s="48" t="s">
        <v>312</v>
      </c>
      <c r="H515" t="str">
        <f t="shared" si="9"/>
        <v>513 - Susan Pitt</v>
      </c>
    </row>
    <row r="516" spans="5:8" x14ac:dyDescent="0.25">
      <c r="E516" s="52">
        <v>514</v>
      </c>
      <c r="F516" s="48" t="s">
        <v>284</v>
      </c>
      <c r="G516" s="48" t="s">
        <v>312</v>
      </c>
      <c r="H516" t="str">
        <f t="shared" ref="H516:H554" si="10">CONCATENATE(E516," - ",F516," ",G516)</f>
        <v>514 - Cyril Pitt</v>
      </c>
    </row>
    <row r="517" spans="5:8" x14ac:dyDescent="0.25">
      <c r="E517" s="52">
        <v>515</v>
      </c>
      <c r="F517" s="48" t="s">
        <v>73</v>
      </c>
      <c r="G517" s="48" t="s">
        <v>312</v>
      </c>
      <c r="H517" t="str">
        <f t="shared" si="10"/>
        <v>515 - David Pitt</v>
      </c>
    </row>
    <row r="518" spans="5:8" x14ac:dyDescent="0.25">
      <c r="E518" s="52">
        <v>516</v>
      </c>
      <c r="F518" s="48" t="s">
        <v>226</v>
      </c>
      <c r="G518" s="48" t="s">
        <v>312</v>
      </c>
      <c r="H518" t="str">
        <f t="shared" si="10"/>
        <v>516 - Jan Pitt</v>
      </c>
    </row>
    <row r="519" spans="5:8" x14ac:dyDescent="0.25">
      <c r="E519" s="52">
        <v>517</v>
      </c>
      <c r="F519" s="48" t="s">
        <v>285</v>
      </c>
      <c r="G519" s="48" t="s">
        <v>312</v>
      </c>
      <c r="H519" t="str">
        <f t="shared" si="10"/>
        <v>517 - Tara Pitt</v>
      </c>
    </row>
    <row r="520" spans="5:8" x14ac:dyDescent="0.25">
      <c r="E520" s="52">
        <v>518</v>
      </c>
      <c r="F520" s="48" t="s">
        <v>112</v>
      </c>
      <c r="G520" s="48" t="s">
        <v>312</v>
      </c>
      <c r="H520" t="str">
        <f t="shared" si="10"/>
        <v>518 - Roger Pitt</v>
      </c>
    </row>
    <row r="521" spans="5:8" x14ac:dyDescent="0.25">
      <c r="E521" s="52">
        <v>519</v>
      </c>
      <c r="F521" s="48" t="s">
        <v>286</v>
      </c>
      <c r="G521" s="48" t="s">
        <v>312</v>
      </c>
      <c r="H521" t="str">
        <f t="shared" si="10"/>
        <v>519 - Jason Pitt</v>
      </c>
    </row>
    <row r="522" spans="5:8" x14ac:dyDescent="0.25">
      <c r="E522" s="52">
        <v>520</v>
      </c>
      <c r="F522" s="48" t="s">
        <v>73</v>
      </c>
      <c r="G522" s="48" t="s">
        <v>312</v>
      </c>
      <c r="H522" t="str">
        <f t="shared" si="10"/>
        <v>520 - David Pitt</v>
      </c>
    </row>
    <row r="523" spans="5:8" x14ac:dyDescent="0.25">
      <c r="E523" s="52">
        <v>521</v>
      </c>
      <c r="F523" s="48" t="s">
        <v>287</v>
      </c>
      <c r="G523" s="48" t="s">
        <v>312</v>
      </c>
      <c r="H523" t="str">
        <f t="shared" si="10"/>
        <v>521 - Lesley Pitt</v>
      </c>
    </row>
    <row r="524" spans="5:8" x14ac:dyDescent="0.25">
      <c r="E524" s="52">
        <v>522</v>
      </c>
      <c r="F524" s="48" t="s">
        <v>48</v>
      </c>
      <c r="G524" s="48" t="s">
        <v>312</v>
      </c>
      <c r="H524" t="str">
        <f t="shared" si="10"/>
        <v>522 - Richard Pitt</v>
      </c>
    </row>
    <row r="525" spans="5:8" x14ac:dyDescent="0.25">
      <c r="E525" s="52">
        <v>523</v>
      </c>
      <c r="F525" s="48" t="s">
        <v>288</v>
      </c>
      <c r="G525" s="48" t="s">
        <v>312</v>
      </c>
      <c r="H525" t="str">
        <f t="shared" si="10"/>
        <v>523 - Annabel Pitt</v>
      </c>
    </row>
    <row r="526" spans="5:8" x14ac:dyDescent="0.25">
      <c r="E526" s="52">
        <v>524</v>
      </c>
      <c r="F526" s="48" t="s">
        <v>289</v>
      </c>
      <c r="G526" s="48" t="s">
        <v>312</v>
      </c>
      <c r="H526" t="str">
        <f t="shared" si="10"/>
        <v>524 - Caroliine Pitt</v>
      </c>
    </row>
    <row r="527" spans="5:8" x14ac:dyDescent="0.25">
      <c r="E527" s="52">
        <v>525</v>
      </c>
      <c r="F527" s="48" t="s">
        <v>250</v>
      </c>
      <c r="G527" s="48" t="s">
        <v>312</v>
      </c>
      <c r="H527" t="str">
        <f t="shared" si="10"/>
        <v>525 - Thomas Pitt</v>
      </c>
    </row>
    <row r="528" spans="5:8" x14ac:dyDescent="0.25">
      <c r="E528" s="52">
        <v>526</v>
      </c>
      <c r="F528" s="48" t="s">
        <v>66</v>
      </c>
      <c r="G528" s="48" t="s">
        <v>312</v>
      </c>
      <c r="H528" t="str">
        <f t="shared" si="10"/>
        <v>526 - Jane Pitt</v>
      </c>
    </row>
    <row r="529" spans="5:8" x14ac:dyDescent="0.25">
      <c r="E529" s="52">
        <v>527</v>
      </c>
      <c r="F529" s="48" t="s">
        <v>71</v>
      </c>
      <c r="G529" s="48" t="s">
        <v>312</v>
      </c>
      <c r="H529" t="str">
        <f t="shared" si="10"/>
        <v>527 - Peter Pitt</v>
      </c>
    </row>
    <row r="530" spans="5:8" x14ac:dyDescent="0.25">
      <c r="E530" s="52">
        <v>528</v>
      </c>
      <c r="F530" s="48" t="s">
        <v>58</v>
      </c>
      <c r="G530" s="48" t="s">
        <v>312</v>
      </c>
      <c r="H530" t="str">
        <f t="shared" si="10"/>
        <v>528 - John Pitt</v>
      </c>
    </row>
    <row r="531" spans="5:8" x14ac:dyDescent="0.25">
      <c r="E531" s="52">
        <v>529</v>
      </c>
      <c r="F531" s="48" t="s">
        <v>64</v>
      </c>
      <c r="G531" s="48" t="s">
        <v>312</v>
      </c>
      <c r="H531" t="str">
        <f t="shared" si="10"/>
        <v>529 - Andy Pitt</v>
      </c>
    </row>
    <row r="532" spans="5:8" x14ac:dyDescent="0.25">
      <c r="E532" s="52">
        <v>530</v>
      </c>
      <c r="F532" s="48" t="s">
        <v>63</v>
      </c>
      <c r="G532" s="48" t="s">
        <v>312</v>
      </c>
      <c r="H532" t="str">
        <f t="shared" si="10"/>
        <v>530 - Jenny Pitt</v>
      </c>
    </row>
    <row r="533" spans="5:8" x14ac:dyDescent="0.25">
      <c r="E533" s="52">
        <v>531</v>
      </c>
      <c r="F533" s="48" t="s">
        <v>290</v>
      </c>
      <c r="G533" s="48" t="s">
        <v>312</v>
      </c>
      <c r="H533" t="str">
        <f t="shared" si="10"/>
        <v>531 - Ken Pitt</v>
      </c>
    </row>
    <row r="534" spans="5:8" x14ac:dyDescent="0.25">
      <c r="E534" s="52">
        <v>532</v>
      </c>
      <c r="F534" s="48" t="s">
        <v>291</v>
      </c>
      <c r="G534" s="48" t="s">
        <v>312</v>
      </c>
      <c r="H534" t="str">
        <f t="shared" si="10"/>
        <v>532 - Warren Pitt</v>
      </c>
    </row>
    <row r="535" spans="5:8" x14ac:dyDescent="0.25">
      <c r="E535" s="52">
        <v>533</v>
      </c>
      <c r="F535" s="48" t="s">
        <v>292</v>
      </c>
      <c r="G535" s="48" t="s">
        <v>312</v>
      </c>
      <c r="H535" t="str">
        <f t="shared" si="10"/>
        <v>533 - Veritie Pitt</v>
      </c>
    </row>
    <row r="536" spans="5:8" x14ac:dyDescent="0.25">
      <c r="E536" s="52">
        <v>534</v>
      </c>
      <c r="F536" s="48" t="s">
        <v>293</v>
      </c>
      <c r="G536" s="48" t="s">
        <v>312</v>
      </c>
      <c r="H536" t="str">
        <f t="shared" si="10"/>
        <v>534 - Armorel Pitt</v>
      </c>
    </row>
    <row r="537" spans="5:8" x14ac:dyDescent="0.25">
      <c r="E537" s="52">
        <v>535</v>
      </c>
      <c r="F537" s="48" t="s">
        <v>294</v>
      </c>
      <c r="G537" s="48" t="s">
        <v>312</v>
      </c>
      <c r="H537" t="str">
        <f t="shared" si="10"/>
        <v>535 - Ruud Pitt</v>
      </c>
    </row>
    <row r="538" spans="5:8" x14ac:dyDescent="0.25">
      <c r="E538" s="52">
        <v>536</v>
      </c>
      <c r="F538" s="48" t="s">
        <v>311</v>
      </c>
      <c r="G538" s="48"/>
      <c r="H538" t="str">
        <f t="shared" si="10"/>
        <v xml:space="preserve">536 - Anonymous </v>
      </c>
    </row>
    <row r="539" spans="5:8" x14ac:dyDescent="0.25">
      <c r="E539" s="52">
        <v>537</v>
      </c>
      <c r="F539" s="48" t="s">
        <v>311</v>
      </c>
      <c r="G539" s="48"/>
      <c r="H539" t="str">
        <f t="shared" si="10"/>
        <v xml:space="preserve">537 - Anonymous </v>
      </c>
    </row>
    <row r="540" spans="5:8" x14ac:dyDescent="0.25">
      <c r="E540" s="52">
        <v>538</v>
      </c>
      <c r="F540" s="48" t="s">
        <v>311</v>
      </c>
      <c r="G540" s="48"/>
      <c r="H540" t="str">
        <f t="shared" si="10"/>
        <v xml:space="preserve">538 - Anonymous </v>
      </c>
    </row>
    <row r="541" spans="5:8" x14ac:dyDescent="0.25">
      <c r="E541" s="52">
        <v>539</v>
      </c>
      <c r="F541" s="48" t="s">
        <v>311</v>
      </c>
      <c r="G541" s="48"/>
      <c r="H541" t="str">
        <f t="shared" si="10"/>
        <v xml:space="preserve">539 - Anonymous </v>
      </c>
    </row>
    <row r="542" spans="5:8" x14ac:dyDescent="0.25">
      <c r="E542" s="52">
        <v>540</v>
      </c>
      <c r="F542" s="48" t="s">
        <v>311</v>
      </c>
      <c r="G542" s="48"/>
      <c r="H542" t="str">
        <f t="shared" si="10"/>
        <v xml:space="preserve">540 - Anonymous </v>
      </c>
    </row>
    <row r="543" spans="5:8" x14ac:dyDescent="0.25">
      <c r="E543" s="52">
        <v>541</v>
      </c>
      <c r="F543" s="48" t="s">
        <v>311</v>
      </c>
      <c r="G543" s="48"/>
      <c r="H543" t="str">
        <f t="shared" si="10"/>
        <v xml:space="preserve">541 - Anonymous </v>
      </c>
    </row>
    <row r="544" spans="5:8" x14ac:dyDescent="0.25">
      <c r="E544" s="52">
        <v>542</v>
      </c>
      <c r="F544" s="48" t="s">
        <v>311</v>
      </c>
      <c r="G544" s="48"/>
      <c r="H544" t="str">
        <f t="shared" si="10"/>
        <v xml:space="preserve">542 - Anonymous </v>
      </c>
    </row>
    <row r="545" spans="5:8" x14ac:dyDescent="0.25">
      <c r="E545" s="52">
        <v>543</v>
      </c>
      <c r="F545" s="48" t="s">
        <v>311</v>
      </c>
      <c r="G545" s="48"/>
      <c r="H545" t="str">
        <f t="shared" si="10"/>
        <v xml:space="preserve">543 - Anonymous </v>
      </c>
    </row>
    <row r="546" spans="5:8" x14ac:dyDescent="0.25">
      <c r="E546" s="52">
        <v>544</v>
      </c>
      <c r="F546" s="48" t="s">
        <v>311</v>
      </c>
      <c r="G546" s="48"/>
      <c r="H546" t="str">
        <f t="shared" si="10"/>
        <v xml:space="preserve">544 - Anonymous </v>
      </c>
    </row>
    <row r="547" spans="5:8" x14ac:dyDescent="0.25">
      <c r="E547" s="52">
        <v>545</v>
      </c>
      <c r="F547" s="48" t="s">
        <v>311</v>
      </c>
      <c r="G547" s="48"/>
      <c r="H547" t="str">
        <f t="shared" si="10"/>
        <v xml:space="preserve">545 - Anonymous </v>
      </c>
    </row>
    <row r="548" spans="5:8" x14ac:dyDescent="0.25">
      <c r="E548" s="52">
        <v>546</v>
      </c>
      <c r="F548" s="48" t="s">
        <v>311</v>
      </c>
      <c r="G548" s="48"/>
      <c r="H548" t="str">
        <f t="shared" si="10"/>
        <v xml:space="preserve">546 - Anonymous </v>
      </c>
    </row>
    <row r="549" spans="5:8" x14ac:dyDescent="0.25">
      <c r="E549" s="52">
        <v>547</v>
      </c>
      <c r="F549" s="48" t="s">
        <v>311</v>
      </c>
      <c r="G549" s="48"/>
      <c r="H549" t="str">
        <f t="shared" si="10"/>
        <v xml:space="preserve">547 - Anonymous </v>
      </c>
    </row>
    <row r="550" spans="5:8" x14ac:dyDescent="0.25">
      <c r="E550" s="52">
        <v>548</v>
      </c>
      <c r="F550" s="48" t="s">
        <v>311</v>
      </c>
      <c r="G550" s="48"/>
      <c r="H550" t="str">
        <f t="shared" si="10"/>
        <v xml:space="preserve">548 - Anonymous </v>
      </c>
    </row>
    <row r="551" spans="5:8" x14ac:dyDescent="0.25">
      <c r="E551" s="52">
        <v>549</v>
      </c>
      <c r="F551" s="48" t="s">
        <v>311</v>
      </c>
      <c r="G551" s="48"/>
      <c r="H551" t="str">
        <f t="shared" si="10"/>
        <v xml:space="preserve">549 - Anonymous </v>
      </c>
    </row>
    <row r="552" spans="5:8" x14ac:dyDescent="0.25">
      <c r="E552" s="52">
        <v>550</v>
      </c>
      <c r="F552" s="48" t="s">
        <v>311</v>
      </c>
      <c r="G552" s="48"/>
      <c r="H552" t="str">
        <f t="shared" si="10"/>
        <v xml:space="preserve">550 - Anonymous </v>
      </c>
    </row>
    <row r="553" spans="5:8" x14ac:dyDescent="0.25">
      <c r="E553" s="52">
        <v>551</v>
      </c>
      <c r="F553" s="48" t="s">
        <v>311</v>
      </c>
      <c r="G553" s="48"/>
      <c r="H553" t="str">
        <f t="shared" si="10"/>
        <v xml:space="preserve">551 - Anonymous </v>
      </c>
    </row>
    <row r="554" spans="5:8" x14ac:dyDescent="0.25">
      <c r="E554" s="52">
        <v>552</v>
      </c>
      <c r="F554" s="48" t="s">
        <v>311</v>
      </c>
      <c r="G554" s="48"/>
      <c r="H554" t="str">
        <f t="shared" si="10"/>
        <v xml:space="preserve">552 - Anonymous </v>
      </c>
    </row>
    <row r="555" spans="5:8" x14ac:dyDescent="0.25">
      <c r="E555" s="53"/>
      <c r="F555" s="54"/>
      <c r="G555" s="54"/>
    </row>
    <row r="556" spans="5:8" x14ac:dyDescent="0.25">
      <c r="E556" s="53"/>
      <c r="F556" s="54"/>
      <c r="G556" s="54"/>
    </row>
    <row r="557" spans="5:8" x14ac:dyDescent="0.25">
      <c r="E557" s="53"/>
      <c r="F557" s="54"/>
      <c r="G557" s="54"/>
    </row>
    <row r="558" spans="5:8" x14ac:dyDescent="0.25">
      <c r="E558" s="53"/>
      <c r="F558" s="54"/>
      <c r="G558" s="54"/>
    </row>
    <row r="559" spans="5:8" x14ac:dyDescent="0.25">
      <c r="E559" s="53"/>
      <c r="F559" s="54"/>
      <c r="G559" s="54"/>
    </row>
    <row r="560" spans="5:8" x14ac:dyDescent="0.25">
      <c r="E560" s="53"/>
      <c r="F560" s="54"/>
      <c r="G560" s="54"/>
    </row>
    <row r="561" spans="5:7" x14ac:dyDescent="0.25">
      <c r="E561" s="53"/>
      <c r="F561" s="54"/>
      <c r="G561" s="54"/>
    </row>
  </sheetData>
  <sheetProtection sheet="1" objects="1" scenarios="1"/>
  <mergeCells count="56">
    <mergeCell ref="J19:K19"/>
    <mergeCell ref="J20:K20"/>
    <mergeCell ref="N17:O17"/>
    <mergeCell ref="N18:O18"/>
    <mergeCell ref="N19:O19"/>
    <mergeCell ref="N20:O20"/>
    <mergeCell ref="I19:I20"/>
    <mergeCell ref="P19:P20"/>
    <mergeCell ref="J21:O21"/>
    <mergeCell ref="I22:P22"/>
    <mergeCell ref="J6:K6"/>
    <mergeCell ref="J8:K8"/>
    <mergeCell ref="J9:K9"/>
    <mergeCell ref="J10:K10"/>
    <mergeCell ref="J11:K11"/>
    <mergeCell ref="J12:K12"/>
    <mergeCell ref="I13:I14"/>
    <mergeCell ref="P13:P14"/>
    <mergeCell ref="I15:I16"/>
    <mergeCell ref="P15:P16"/>
    <mergeCell ref="L16:M17"/>
    <mergeCell ref="I17:I18"/>
    <mergeCell ref="P17:P18"/>
    <mergeCell ref="J13:K13"/>
    <mergeCell ref="J14:K14"/>
    <mergeCell ref="J15:K15"/>
    <mergeCell ref="J16:K16"/>
    <mergeCell ref="J17:K17"/>
    <mergeCell ref="J18:K18"/>
    <mergeCell ref="N13:O13"/>
    <mergeCell ref="N14:O14"/>
    <mergeCell ref="N15:O15"/>
    <mergeCell ref="N16:O16"/>
    <mergeCell ref="N9:O9"/>
    <mergeCell ref="I11:I12"/>
    <mergeCell ref="L11:M12"/>
    <mergeCell ref="P11:P12"/>
    <mergeCell ref="N10:O10"/>
    <mergeCell ref="N11:O11"/>
    <mergeCell ref="N12:O12"/>
    <mergeCell ref="B1:F1"/>
    <mergeCell ref="I3:P3"/>
    <mergeCell ref="I4:P4"/>
    <mergeCell ref="I5:I6"/>
    <mergeCell ref="L5:L9"/>
    <mergeCell ref="M5:M9"/>
    <mergeCell ref="I7:I8"/>
    <mergeCell ref="P7:P8"/>
    <mergeCell ref="I9:I10"/>
    <mergeCell ref="P9:P10"/>
    <mergeCell ref="P5:P6"/>
    <mergeCell ref="J5:K5"/>
    <mergeCell ref="N5:O5"/>
    <mergeCell ref="N6:O6"/>
    <mergeCell ref="N7:O7"/>
    <mergeCell ref="N8:O8"/>
  </mergeCells>
  <phoneticPr fontId="20" type="noConversion"/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7" zoomScale="85" zoomScaleNormal="85" zoomScalePageLayoutView="14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Master!H35</f>
        <v>33 - Zoe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Master!H36</f>
        <v>34 - Peter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Master!E35</f>
        <v>33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Master!E36</f>
        <v>34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Master!H37</f>
        <v>35 - Phil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Master!H38</f>
        <v>36 - David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Master!E37</f>
        <v>35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Master!E38</f>
        <v>36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Master!H395</f>
        <v>393 - Jacky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Master!H396</f>
        <v>394 - Michael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Master!E395</f>
        <v>393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Master!E396</f>
        <v>394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Master!H397</f>
        <v>395 - Pat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Master!H398</f>
        <v>396 - Judy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Master!E397</f>
        <v>395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Master!E398</f>
        <v>396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Master!H399</f>
        <v>397 - Jackie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Master!H400</f>
        <v>398 - Dave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Master!E399</f>
        <v>397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Master!E400</f>
        <v>398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Master!H401</f>
        <v>399 - Tony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Master!H402</f>
        <v>400 - Lucy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Master!E401</f>
        <v>399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Master!E402</f>
        <v>400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Master!H403</f>
        <v>401 - Douglas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Master!H404</f>
        <v>402 - James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Master!E403</f>
        <v>401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Master!E404</f>
        <v>402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Master!H405</f>
        <v>403 - John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Master!H406</f>
        <v>404 - Cathryn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Master!E405</f>
        <v>403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Master!E406</f>
        <v>404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Master!H407</f>
        <v>405 - Juliet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Master!H408</f>
        <v>406 - Paul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Master!E407</f>
        <v>405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Master!E408</f>
        <v>406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Master!H409</f>
        <v>407 - Kieran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Master!H410</f>
        <v>408 - Andy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Master!E409</f>
        <v>407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Master!E410</f>
        <v>408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Master!H411</f>
        <v>409 - Michael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Master!H412</f>
        <v>410 - Mark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Master!E411</f>
        <v>409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Master!E412</f>
        <v>410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Master!H413</f>
        <v>411 - Philip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Master!H414</f>
        <v>412 - Peter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Master!E413</f>
        <v>411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Master!E414</f>
        <v>412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Master!H415</f>
        <v>413 - Paul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Master!H416</f>
        <v>414 - Patricia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Master!E415</f>
        <v>413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Master!E416</f>
        <v>414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Master!H417</f>
        <v>415 - Trevor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Master!H418</f>
        <v>416 - Christine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Master!E417</f>
        <v>415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Master!E418</f>
        <v>416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Master!H419</f>
        <v>417 - Thomas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Master!H420</f>
        <v>418 - Dave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Master!E419</f>
        <v>417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Master!E420</f>
        <v>418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Master!H421</f>
        <v>419 - Rebecca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Master!H422</f>
        <v>420 - Sarah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Master!E421</f>
        <v>419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Master!E422</f>
        <v>420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Master!H423</f>
        <v>421 - Alf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Master!H424</f>
        <v>422 - Edward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Master!E423</f>
        <v>421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Master!E424</f>
        <v>422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Master!H425</f>
        <v>423 - Charlotte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Master!H426</f>
        <v>424 - Beryl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Master!E425</f>
        <v>423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Master!E426</f>
        <v>424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Master!H427</f>
        <v>425 - Kevin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Master!H428</f>
        <v>426 - Harry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Master!E427</f>
        <v>425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Master!E428</f>
        <v>426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Master!H429</f>
        <v>427 - Kevin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Master!H430</f>
        <v>428 - Roderick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Master!E429</f>
        <v>427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Master!E430</f>
        <v>428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Master!H431</f>
        <v>429 - Garfield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Master!H432</f>
        <v>430 - Richard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Master!E431</f>
        <v>429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Master!E432</f>
        <v>430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Master!H433</f>
        <v>431 - Steve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Master!H434</f>
        <v>432 - Julie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Master!E433</f>
        <v>431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Master!E434</f>
        <v>432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13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Master!H39</f>
        <v>37 - Hilary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Master!H40</f>
        <v>38 - John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Master!E39</f>
        <v>37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Master!E40</f>
        <v>38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Master!H41</f>
        <v>39 - Shona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Master!H42</f>
        <v>40 - Adam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Master!E41</f>
        <v>39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Master!E42</f>
        <v>40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Master!H435</f>
        <v>433 - John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Master!H436</f>
        <v>434 - David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Master!E435</f>
        <v>433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Master!E436</f>
        <v>434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Master!H437</f>
        <v>435 - Graham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Master!H438</f>
        <v>436 - Colin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Master!E437</f>
        <v>435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Master!E438</f>
        <v>436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Master!H439</f>
        <v>437 - Chris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Master!H440</f>
        <v>438 - Barbara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Master!E439</f>
        <v>437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Master!E440</f>
        <v>438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Master!H441</f>
        <v>439 - Jeff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Master!H442</f>
        <v>440 - Philip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Master!E441</f>
        <v>439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Master!E442</f>
        <v>440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Master!H443</f>
        <v>441 - Alan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Master!H444</f>
        <v>442 - Lindsey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Master!E443</f>
        <v>441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Master!E444</f>
        <v>442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Master!H445</f>
        <v>443 - Gordon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Master!H446</f>
        <v>444 - Christine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Master!E445</f>
        <v>443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Master!E446</f>
        <v>444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Master!H447</f>
        <v>445 - Gill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Master!H448</f>
        <v>446 - Sharon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Master!E447</f>
        <v>445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Master!E448</f>
        <v>446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Master!H449</f>
        <v>447 - Glen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Master!H450</f>
        <v>448 - Paul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Master!E449</f>
        <v>447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Master!E450</f>
        <v>448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Master!H451</f>
        <v>449 - Sarah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Master!H452</f>
        <v>450 - Alison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Master!E451</f>
        <v>449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Master!E452</f>
        <v>450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Master!H453</f>
        <v>451 - Mui Imm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Master!H454</f>
        <v>452 - Andy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Master!E453</f>
        <v>451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Master!E454</f>
        <v>452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Master!H455</f>
        <v>453 - Gordon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Master!H456</f>
        <v>454 - Wyn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Master!E455</f>
        <v>453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Master!E456</f>
        <v>454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Master!H457</f>
        <v>455 - Stephen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Master!H458</f>
        <v>456 - Cathy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Master!E457</f>
        <v>455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Master!E458</f>
        <v>456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Master!H459</f>
        <v>457 - Edward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Master!H460</f>
        <v>458 - David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Master!E459</f>
        <v>457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Master!E460</f>
        <v>458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Master!H461</f>
        <v>459 - John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Master!H462</f>
        <v>460 - John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Master!E461</f>
        <v>459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Master!E462</f>
        <v>460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Master!H463</f>
        <v>461 - Frank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Master!H464</f>
        <v>462 - Colin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Master!E463</f>
        <v>461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Master!E464</f>
        <v>462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Master!H465</f>
        <v>463 - Joanna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Master!H466</f>
        <v>464 - Sarah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Master!E465</f>
        <v>463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Master!E466</f>
        <v>464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Master!H467</f>
        <v>465 - Stephen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Master!H468</f>
        <v>466 - Kathy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Master!E467</f>
        <v>465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Master!E468</f>
        <v>466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Master!H469</f>
        <v>467 - Andrew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Master!H470</f>
        <v>468 - Gary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Master!E469</f>
        <v>467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Master!E470</f>
        <v>468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Master!H471</f>
        <v>469 - Christine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Master!H472</f>
        <v>470 - Kevin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Master!E471</f>
        <v>469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Master!E472</f>
        <v>470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Master!H473</f>
        <v>471 - Gary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Master!H474</f>
        <v>472 - Albertus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Master!E473</f>
        <v>471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Master!E474</f>
        <v>472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Master!H43</f>
        <v>41 - Christine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Master!H44</f>
        <v>42 - Chris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Master!E43</f>
        <v>41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Master!E44</f>
        <v>42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Master!H45</f>
        <v>43 - Michael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Master!H46</f>
        <v>44 - Martin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Master!E45</f>
        <v>43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Master!E46</f>
        <v>44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Master!H475</f>
        <v>473 - Mark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Master!H476</f>
        <v>474 - Nick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Master!E475</f>
        <v>473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Master!E476</f>
        <v>474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Master!H477</f>
        <v>475 - Richard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Master!H478</f>
        <v>476 - Andrew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Master!E477</f>
        <v>475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Master!E478</f>
        <v>476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4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Master!H479</f>
        <v>477 - Prisca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Master!H480</f>
        <v>478 - Renée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Master!E479</f>
        <v>477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Master!E480</f>
        <v>478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Master!H481</f>
        <v>479 - Anne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Master!H482</f>
        <v>480 - David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Master!E481</f>
        <v>479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Master!E482</f>
        <v>480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Master!H483</f>
        <v>481 - Ian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Master!H484</f>
        <v>482 - David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Master!E483</f>
        <v>481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Master!E484</f>
        <v>482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Master!H485</f>
        <v>483 - Melvyn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Master!H486</f>
        <v>484 - Stephen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Master!E485</f>
        <v>483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Master!E486</f>
        <v>484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Master!H487</f>
        <v>485 - Ron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Master!H488</f>
        <v>486 - Malcolm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Master!E487</f>
        <v>485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Master!E488</f>
        <v>486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Master!H489</f>
        <v>487 - Jacob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Master!H490</f>
        <v>488 - Angela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Master!E489</f>
        <v>487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Master!E490</f>
        <v>488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Master!H491</f>
        <v>489 - Tony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Master!H492</f>
        <v>490 - Keith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Master!E491</f>
        <v>489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Master!E492</f>
        <v>490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Master!H493</f>
        <v>491 - Mike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Master!H494</f>
        <v>492 - Stephanie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Master!E493</f>
        <v>491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Master!E494</f>
        <v>492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Master!H495</f>
        <v>493 - Stephen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Master!H496</f>
        <v>494 - Alex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Master!E495</f>
        <v>493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Master!E496</f>
        <v>494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Master!H497</f>
        <v>495 - Simon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Master!H498</f>
        <v>496 - Victoria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Master!E497</f>
        <v>495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Master!E498</f>
        <v>496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Master!H499</f>
        <v>497 - Jane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Master!H500</f>
        <v>498 - Andy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Master!E499</f>
        <v>497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Master!E500</f>
        <v>498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Master!H501</f>
        <v>499 - Derick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Master!H502</f>
        <v>500 - Ed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Master!E501</f>
        <v>499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Master!E502</f>
        <v>500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9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Master!H503</f>
        <v>501 - John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Master!H504</f>
        <v>502 - Michael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Master!E503</f>
        <v>501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Master!E504</f>
        <v>502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Master!H505</f>
        <v>503 - David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Master!H506</f>
        <v>504 - Peter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Master!E505</f>
        <v>503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Master!E506</f>
        <v>504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Master!H507</f>
        <v>505 - Louise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Master!H508</f>
        <v>506 - Paul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Master!E507</f>
        <v>505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Master!E508</f>
        <v>506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Master!H509</f>
        <v>507 - Denise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Master!H510</f>
        <v>508 - Jon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Master!E509</f>
        <v>507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Master!E510</f>
        <v>508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Master!H511</f>
        <v>509 - John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Master!H512</f>
        <v>510 - John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Master!E511</f>
        <v>509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Master!E512</f>
        <v>510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Master!H513</f>
        <v>511 - Sahrah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Master!H514</f>
        <v>512 - John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Master!E513</f>
        <v>511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Master!E514</f>
        <v>512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4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Master!H47</f>
        <v>45 - Simon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Master!H48</f>
        <v>46 - Christopher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Master!E47</f>
        <v>45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Master!E48</f>
        <v>46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Master!H49</f>
        <v>47 - Paul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Master!H50</f>
        <v>48 - Jean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Master!E49</f>
        <v>47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Master!E50</f>
        <v>48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Master!H515</f>
        <v>513 - Susan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Master!H516</f>
        <v>514 - Cyril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Master!E515</f>
        <v>513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Master!E516</f>
        <v>514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Master!H517</f>
        <v>515 - David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Master!H518</f>
        <v>516 - Jan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Master!E517</f>
        <v>515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Master!E518</f>
        <v>516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Master!H519</f>
        <v>517 - Tara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Master!H520</f>
        <v>518 - Roger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Master!E519</f>
        <v>517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Master!E520</f>
        <v>518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Master!H521</f>
        <v>519 - Jason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Master!H522</f>
        <v>520 - David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Master!E521</f>
        <v>519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Master!E522</f>
        <v>520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9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Master!H523</f>
        <v>521 - Lesley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Master!H524</f>
        <v>522 - Richard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Master!E523</f>
        <v>521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Master!E524</f>
        <v>522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Master!H525</f>
        <v>523 - Annabel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Master!H526</f>
        <v>524 - Caroliine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Master!E525</f>
        <v>523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Master!E526</f>
        <v>524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Master!H527</f>
        <v>525 - Thomas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Master!H528</f>
        <v>526 - Jane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Master!E527</f>
        <v>525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Master!E528</f>
        <v>526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Master!H529</f>
        <v>527 - Peter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Master!H530</f>
        <v>528 - John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Master!E529</f>
        <v>527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Master!E530</f>
        <v>528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Master!H531</f>
        <v>529 - Andy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Master!H532</f>
        <v>530 - Jenny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Master!E531</f>
        <v>529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Master!E532</f>
        <v>530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Master!H533</f>
        <v>531 - Ken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Master!H534</f>
        <v>532 - Warren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Master!E533</f>
        <v>531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Master!E534</f>
        <v>532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Master!H535</f>
        <v>533 - Veritie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Master!H536</f>
        <v>534 - Armorel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Master!E535</f>
        <v>533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Master!E536</f>
        <v>534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Master!H537</f>
        <v>535 - Ruud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Master!H538</f>
        <v xml:space="preserve">536 - Anonymous 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Master!E537</f>
        <v>535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Master!E538</f>
        <v>536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60" t="str">
        <f>Master!H539</f>
        <v xml:space="preserve">537 - Anonymous </v>
      </c>
      <c r="B2" s="61"/>
      <c r="C2" s="61"/>
      <c r="D2" s="61"/>
      <c r="E2" s="61"/>
      <c r="F2" s="61"/>
      <c r="G2" s="61"/>
      <c r="H2" s="62"/>
      <c r="I2" s="2"/>
      <c r="J2" s="123" t="str">
        <f>Master!H540</f>
        <v xml:space="preserve">538 - Anonymous </v>
      </c>
      <c r="K2" s="124"/>
      <c r="L2" s="124"/>
      <c r="M2" s="124"/>
      <c r="N2" s="124"/>
      <c r="O2" s="124"/>
      <c r="P2" s="124"/>
      <c r="Q2" s="125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Master!E539</f>
        <v>537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Master!E540</f>
        <v>538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60" t="str">
        <f>Master!H541</f>
        <v xml:space="preserve">539 - Anonymous </v>
      </c>
      <c r="B24" s="61"/>
      <c r="C24" s="61"/>
      <c r="D24" s="61"/>
      <c r="E24" s="61"/>
      <c r="F24" s="61"/>
      <c r="G24" s="61"/>
      <c r="H24" s="62"/>
      <c r="I24" s="2"/>
      <c r="J24" s="60" t="str">
        <f>Master!H542</f>
        <v xml:space="preserve">540 - Anonymous </v>
      </c>
      <c r="K24" s="61"/>
      <c r="L24" s="61"/>
      <c r="M24" s="61"/>
      <c r="N24" s="61"/>
      <c r="O24" s="61"/>
      <c r="P24" s="61"/>
      <c r="Q24" s="62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Master!E541</f>
        <v>539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Master!E542</f>
        <v>540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60" t="str">
        <f>Master!H543</f>
        <v xml:space="preserve">541 - Anonymous </v>
      </c>
      <c r="B2" s="61"/>
      <c r="C2" s="61"/>
      <c r="D2" s="61"/>
      <c r="E2" s="61"/>
      <c r="F2" s="61"/>
      <c r="G2" s="61"/>
      <c r="H2" s="62"/>
      <c r="I2" s="2"/>
      <c r="J2" s="123" t="str">
        <f>Master!H544</f>
        <v xml:space="preserve">542 - Anonymous </v>
      </c>
      <c r="K2" s="124"/>
      <c r="L2" s="124"/>
      <c r="M2" s="124"/>
      <c r="N2" s="124"/>
      <c r="O2" s="124"/>
      <c r="P2" s="124"/>
      <c r="Q2" s="125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Master!E543</f>
        <v>541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Master!E544</f>
        <v>542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60" t="str">
        <f>Master!H545</f>
        <v xml:space="preserve">543 - Anonymous </v>
      </c>
      <c r="B24" s="61"/>
      <c r="C24" s="61"/>
      <c r="D24" s="61"/>
      <c r="E24" s="61"/>
      <c r="F24" s="61"/>
      <c r="G24" s="61"/>
      <c r="H24" s="62"/>
      <c r="I24" s="2"/>
      <c r="J24" s="60" t="str">
        <f>Master!H546</f>
        <v xml:space="preserve">544 - Anonymous </v>
      </c>
      <c r="K24" s="61"/>
      <c r="L24" s="61"/>
      <c r="M24" s="61"/>
      <c r="N24" s="61"/>
      <c r="O24" s="61"/>
      <c r="P24" s="61"/>
      <c r="Q24" s="62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Master!E545</f>
        <v>543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Master!E546</f>
        <v>544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60" t="str">
        <f>Master!H547</f>
        <v xml:space="preserve">545 - Anonymous </v>
      </c>
      <c r="B2" s="61"/>
      <c r="C2" s="61"/>
      <c r="D2" s="61"/>
      <c r="E2" s="61"/>
      <c r="F2" s="61"/>
      <c r="G2" s="61"/>
      <c r="H2" s="62"/>
      <c r="I2" s="2"/>
      <c r="J2" s="123" t="str">
        <f>Master!H548</f>
        <v xml:space="preserve">546 - Anonymous </v>
      </c>
      <c r="K2" s="124"/>
      <c r="L2" s="124"/>
      <c r="M2" s="124"/>
      <c r="N2" s="124"/>
      <c r="O2" s="124"/>
      <c r="P2" s="124"/>
      <c r="Q2" s="125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Master!E547</f>
        <v>545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Master!E548</f>
        <v>546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60" t="str">
        <f>Master!H549</f>
        <v xml:space="preserve">547 - Anonymous </v>
      </c>
      <c r="B24" s="61"/>
      <c r="C24" s="61"/>
      <c r="D24" s="61"/>
      <c r="E24" s="61"/>
      <c r="F24" s="61"/>
      <c r="G24" s="61"/>
      <c r="H24" s="62"/>
      <c r="I24" s="2"/>
      <c r="J24" s="60" t="str">
        <f>Master!H550</f>
        <v xml:space="preserve">548 - Anonymous </v>
      </c>
      <c r="K24" s="61"/>
      <c r="L24" s="61"/>
      <c r="M24" s="61"/>
      <c r="N24" s="61"/>
      <c r="O24" s="61"/>
      <c r="P24" s="61"/>
      <c r="Q24" s="62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Master!E549</f>
        <v>547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Master!E550</f>
        <v>548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W36" sqref="W36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60" t="str">
        <f>Master!H551</f>
        <v xml:space="preserve">549 - Anonymous </v>
      </c>
      <c r="B2" s="61"/>
      <c r="C2" s="61"/>
      <c r="D2" s="61"/>
      <c r="E2" s="61"/>
      <c r="F2" s="61"/>
      <c r="G2" s="61"/>
      <c r="H2" s="62"/>
      <c r="I2" s="2"/>
      <c r="J2" s="123" t="str">
        <f>Master!H552</f>
        <v xml:space="preserve">550 - Anonymous </v>
      </c>
      <c r="K2" s="124"/>
      <c r="L2" s="124"/>
      <c r="M2" s="124"/>
      <c r="N2" s="124"/>
      <c r="O2" s="124"/>
      <c r="P2" s="124"/>
      <c r="Q2" s="125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126">
        <f>Master!E551</f>
        <v>549</v>
      </c>
      <c r="E14" s="126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126">
        <f>Master!E552</f>
        <v>550</v>
      </c>
      <c r="N14" s="126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126"/>
      <c r="E15" s="126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126"/>
      <c r="N15" s="126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60" t="str">
        <f>Master!H553</f>
        <v xml:space="preserve">551 - Anonymous </v>
      </c>
      <c r="B24" s="61"/>
      <c r="C24" s="61"/>
      <c r="D24" s="61"/>
      <c r="E24" s="61"/>
      <c r="F24" s="61"/>
      <c r="G24" s="61"/>
      <c r="H24" s="62"/>
      <c r="I24" s="2"/>
      <c r="J24" s="60" t="str">
        <f>Master!H554</f>
        <v xml:space="preserve">552 - Anonymous </v>
      </c>
      <c r="K24" s="61"/>
      <c r="L24" s="61"/>
      <c r="M24" s="61"/>
      <c r="N24" s="61"/>
      <c r="O24" s="61"/>
      <c r="P24" s="61"/>
      <c r="Q24" s="62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126">
        <f>Master!E553</f>
        <v>551</v>
      </c>
      <c r="E36" s="126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126">
        <f>Master!E554</f>
        <v>552</v>
      </c>
      <c r="N36" s="126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126"/>
      <c r="E37" s="126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126"/>
      <c r="N37" s="126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Master!H51</f>
        <v>49 - David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Master!H52</f>
        <v>50 - Jo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Master!E51</f>
        <v>49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Master!E52</f>
        <v>50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Master!H53</f>
        <v>51 - Alen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Master!H54</f>
        <v>52 - Steven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Master!E53</f>
        <v>51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Master!E54</f>
        <v>52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="85" zoomScaleNormal="85" zoomScalePageLayoutView="80" workbookViewId="0">
      <selection activeCell="T29" sqref="T29"/>
    </sheetView>
  </sheetViews>
  <sheetFormatPr defaultColWidth="8.875" defaultRowHeight="15" x14ac:dyDescent="0.25"/>
  <cols>
    <col min="1" max="8" width="6.125" customWidth="1"/>
    <col min="9" max="9" width="0.75" style="1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34" t="str">
        <f>Master!I3</f>
        <v>The North York Moors 100</v>
      </c>
      <c r="K1" s="35"/>
      <c r="L1" s="35"/>
      <c r="M1" s="35"/>
      <c r="N1" s="35"/>
      <c r="O1" s="35"/>
      <c r="P1" s="35"/>
      <c r="Q1" s="36"/>
    </row>
    <row r="2" spans="1:17" ht="15.75" customHeight="1" x14ac:dyDescent="0.25">
      <c r="A2" s="60" t="str">
        <f>Master!H2</f>
        <v xml:space="preserve">666 - Example </v>
      </c>
      <c r="B2" s="61"/>
      <c r="C2" s="61"/>
      <c r="D2" s="61"/>
      <c r="E2" s="61"/>
      <c r="F2" s="61"/>
      <c r="G2" s="61"/>
      <c r="H2" s="62"/>
      <c r="I2" s="2"/>
      <c r="J2" s="37"/>
      <c r="K2" s="7"/>
      <c r="L2" s="7"/>
      <c r="M2" s="7"/>
      <c r="N2" s="7"/>
      <c r="O2" s="7"/>
      <c r="P2" s="7"/>
      <c r="Q2" s="38"/>
    </row>
    <row r="3" spans="1:17" ht="17.45" customHeight="1" x14ac:dyDescent="0.25">
      <c r="A3" s="63" t="str">
        <f>Master!I5</f>
        <v>CP1</v>
      </c>
      <c r="B3" s="24" t="e">
        <f>#REF!</f>
        <v>#REF!</v>
      </c>
      <c r="C3" s="26"/>
      <c r="D3" s="65"/>
      <c r="E3" s="67"/>
      <c r="F3" s="115" t="e">
        <f>#REF!</f>
        <v>#REF!</v>
      </c>
      <c r="G3" s="116"/>
      <c r="H3" s="70" t="str">
        <f>Master!P5</f>
        <v>?</v>
      </c>
      <c r="I3" s="2"/>
      <c r="J3" s="39" t="str">
        <f>Master!I5</f>
        <v>CP1</v>
      </c>
      <c r="K3" s="25"/>
      <c r="L3" s="25"/>
      <c r="M3" s="25"/>
      <c r="N3" s="25"/>
      <c r="O3" s="128"/>
      <c r="P3" s="128"/>
      <c r="Q3" s="40" t="str">
        <f>Master!P5</f>
        <v>?</v>
      </c>
    </row>
    <row r="4" spans="1:17" ht="17.45" customHeight="1" x14ac:dyDescent="0.25">
      <c r="A4" s="64"/>
      <c r="B4" s="19" t="e">
        <f>#REF!</f>
        <v>#REF!</v>
      </c>
      <c r="C4" s="3"/>
      <c r="D4" s="66"/>
      <c r="E4" s="68"/>
      <c r="F4" s="78"/>
      <c r="G4" s="79"/>
      <c r="H4" s="71"/>
      <c r="I4" s="2"/>
      <c r="J4" s="37"/>
      <c r="K4" s="7"/>
      <c r="L4" s="7"/>
      <c r="M4" s="7"/>
      <c r="N4" s="7"/>
      <c r="O4" s="130"/>
      <c r="P4" s="130"/>
      <c r="Q4" s="38"/>
    </row>
    <row r="5" spans="1:17" ht="17.45" customHeight="1" x14ac:dyDescent="0.25">
      <c r="A5" s="63" t="str">
        <f>Master!I7</f>
        <v>CP2</v>
      </c>
      <c r="B5" s="22" t="e">
        <f>#REF!</f>
        <v>#REF!</v>
      </c>
      <c r="C5" s="4"/>
      <c r="D5" s="66"/>
      <c r="E5" s="68"/>
      <c r="F5" s="22"/>
      <c r="G5" s="17" t="e">
        <f>#REF!</f>
        <v>#REF!</v>
      </c>
      <c r="H5" s="70" t="str">
        <f>Master!P7</f>
        <v>CP15</v>
      </c>
      <c r="I5" s="2"/>
      <c r="J5" s="37" t="str">
        <f>Master!I7</f>
        <v>CP2</v>
      </c>
      <c r="K5" s="7"/>
      <c r="L5" s="7"/>
      <c r="M5" s="7"/>
      <c r="N5" s="7"/>
      <c r="O5" s="7"/>
      <c r="P5" s="7"/>
      <c r="Q5" s="38" t="str">
        <f>Master!P7</f>
        <v>CP15</v>
      </c>
    </row>
    <row r="6" spans="1:17" ht="17.45" customHeight="1" x14ac:dyDescent="0.25">
      <c r="A6" s="69"/>
      <c r="B6" s="20" t="e">
        <f>#REF!</f>
        <v>#REF!</v>
      </c>
      <c r="C6" s="3"/>
      <c r="D6" s="66"/>
      <c r="E6" s="68"/>
      <c r="F6" s="3"/>
      <c r="G6" s="18" t="e">
        <f>#REF!</f>
        <v>#REF!</v>
      </c>
      <c r="H6" s="71"/>
      <c r="I6" s="2"/>
      <c r="J6" s="37"/>
      <c r="K6" s="7"/>
      <c r="L6" s="7"/>
      <c r="M6" s="7"/>
      <c r="N6" s="7"/>
      <c r="O6" s="7"/>
      <c r="P6" s="7"/>
      <c r="Q6" s="38"/>
    </row>
    <row r="7" spans="1:17" ht="17.45" customHeight="1" x14ac:dyDescent="0.25">
      <c r="A7" s="63" t="str">
        <f>Master!I9</f>
        <v>CP3</v>
      </c>
      <c r="B7" s="22" t="e">
        <f>#REF!</f>
        <v>#REF!</v>
      </c>
      <c r="C7" s="3"/>
      <c r="D7" s="66"/>
      <c r="E7" s="68"/>
      <c r="F7" s="3"/>
      <c r="G7" s="17" t="e">
        <f>#REF!</f>
        <v>#REF!</v>
      </c>
      <c r="H7" s="70" t="str">
        <f>Master!P9</f>
        <v>CP14</v>
      </c>
      <c r="I7" s="2"/>
      <c r="J7" s="37" t="str">
        <f>Master!I9</f>
        <v>CP3</v>
      </c>
      <c r="K7" s="7"/>
      <c r="L7" s="7"/>
      <c r="M7" s="7"/>
      <c r="N7" s="7"/>
      <c r="O7" s="7"/>
      <c r="P7" s="7"/>
      <c r="Q7" s="38" t="str">
        <f>Master!P9</f>
        <v>CP14</v>
      </c>
    </row>
    <row r="8" spans="1:17" ht="17.45" customHeight="1" x14ac:dyDescent="0.25">
      <c r="A8" s="69"/>
      <c r="B8" s="20" t="e">
        <f>#REF!</f>
        <v>#REF!</v>
      </c>
      <c r="C8" s="3"/>
      <c r="D8" s="5"/>
      <c r="E8" s="5"/>
      <c r="F8" s="3"/>
      <c r="G8" s="18" t="e">
        <f>#REF!</f>
        <v>#REF!</v>
      </c>
      <c r="H8" s="71"/>
      <c r="I8" s="2"/>
      <c r="J8" s="37"/>
      <c r="K8" s="7"/>
      <c r="L8" s="7"/>
      <c r="M8" s="7"/>
      <c r="N8" s="7"/>
      <c r="O8" s="7"/>
      <c r="P8" s="7"/>
      <c r="Q8" s="38"/>
    </row>
    <row r="9" spans="1:17" ht="17.45" customHeight="1" x14ac:dyDescent="0.25">
      <c r="A9" s="63" t="str">
        <f>Master!A9</f>
        <v>CP4</v>
      </c>
      <c r="B9" s="22" t="e">
        <f>#REF!</f>
        <v>#REF!</v>
      </c>
      <c r="C9" s="3"/>
      <c r="D9" s="82"/>
      <c r="E9" s="82"/>
      <c r="F9" s="3"/>
      <c r="G9" s="17" t="e">
        <f>#REF!</f>
        <v>#REF!</v>
      </c>
      <c r="H9" s="70" t="str">
        <f>Master!P11</f>
        <v>CP13</v>
      </c>
      <c r="I9" s="2"/>
      <c r="J9" s="37" t="str">
        <f>Master!I11</f>
        <v>CP4</v>
      </c>
      <c r="K9" s="7"/>
      <c r="L9" s="7"/>
      <c r="M9" s="7"/>
      <c r="N9" s="7"/>
      <c r="O9" s="7"/>
      <c r="P9" s="7"/>
      <c r="Q9" s="38" t="str">
        <f>Master!P11</f>
        <v>CP13</v>
      </c>
    </row>
    <row r="10" spans="1:17" ht="17.45" customHeight="1" x14ac:dyDescent="0.25">
      <c r="A10" s="69"/>
      <c r="B10" s="20" t="e">
        <f>#REF!</f>
        <v>#REF!</v>
      </c>
      <c r="C10" s="3"/>
      <c r="D10" s="82"/>
      <c r="E10" s="82"/>
      <c r="F10" s="3"/>
      <c r="G10" s="18" t="e">
        <f>#REF!</f>
        <v>#REF!</v>
      </c>
      <c r="H10" s="71"/>
      <c r="I10" s="2"/>
      <c r="J10" s="37"/>
      <c r="K10" s="7"/>
      <c r="L10" s="7"/>
      <c r="M10" s="7"/>
      <c r="N10" s="7"/>
      <c r="O10" s="7"/>
      <c r="P10" s="7"/>
      <c r="Q10" s="38"/>
    </row>
    <row r="11" spans="1:17" ht="17.45" customHeight="1" x14ac:dyDescent="0.25">
      <c r="A11" s="63" t="str">
        <f>Master!I13</f>
        <v>CP5</v>
      </c>
      <c r="B11" s="22" t="e">
        <f>#REF!</f>
        <v>#REF!</v>
      </c>
      <c r="C11" s="3"/>
      <c r="D11" s="3"/>
      <c r="E11" s="3"/>
      <c r="F11" s="3"/>
      <c r="G11" s="17" t="e">
        <f>#REF!</f>
        <v>#REF!</v>
      </c>
      <c r="H11" s="70" t="str">
        <f>Master!P13</f>
        <v>CP12</v>
      </c>
      <c r="I11" s="2"/>
      <c r="J11" s="37" t="str">
        <f>Master!I13</f>
        <v>CP5</v>
      </c>
      <c r="K11" s="7"/>
      <c r="L11" s="7"/>
      <c r="M11" s="7"/>
      <c r="N11" s="7"/>
      <c r="O11" s="7"/>
      <c r="P11" s="7"/>
      <c r="Q11" s="38" t="str">
        <f>Master!P13</f>
        <v>CP12</v>
      </c>
    </row>
    <row r="12" spans="1:17" ht="17.45" customHeight="1" x14ac:dyDescent="0.25">
      <c r="A12" s="69"/>
      <c r="B12" s="20" t="e">
        <f>#REF!</f>
        <v>#REF!</v>
      </c>
      <c r="C12" s="3"/>
      <c r="D12" s="7"/>
      <c r="E12" s="7"/>
      <c r="F12" s="3"/>
      <c r="G12" s="18" t="e">
        <f>#REF!</f>
        <v>#REF!</v>
      </c>
      <c r="H12" s="71"/>
      <c r="I12" s="2"/>
      <c r="J12" s="37"/>
      <c r="K12" s="7"/>
      <c r="L12" s="7"/>
      <c r="M12" s="7"/>
      <c r="N12" s="7"/>
      <c r="O12" s="7"/>
      <c r="P12" s="7"/>
      <c r="Q12" s="38"/>
    </row>
    <row r="13" spans="1:17" ht="17.45" customHeight="1" x14ac:dyDescent="0.25">
      <c r="A13" s="63" t="str">
        <f>Master!I15</f>
        <v>CP6</v>
      </c>
      <c r="B13" s="22" t="e">
        <f>#REF!</f>
        <v>#REF!</v>
      </c>
      <c r="C13" s="3"/>
      <c r="D13" s="7"/>
      <c r="E13" s="7"/>
      <c r="F13" s="3"/>
      <c r="G13" s="17" t="e">
        <f>#REF!</f>
        <v>#REF!</v>
      </c>
      <c r="H13" s="70" t="str">
        <f>Master!P15</f>
        <v>CP11</v>
      </c>
      <c r="I13" s="2"/>
      <c r="J13" s="37" t="str">
        <f>Master!I15</f>
        <v>CP6</v>
      </c>
      <c r="K13" s="7"/>
      <c r="L13" s="7"/>
      <c r="M13" s="7"/>
      <c r="N13" s="7"/>
      <c r="O13" s="7"/>
      <c r="P13" s="7"/>
      <c r="Q13" s="38" t="str">
        <f>Master!P15</f>
        <v>CP11</v>
      </c>
    </row>
    <row r="14" spans="1:17" ht="17.45" customHeight="1" x14ac:dyDescent="0.25">
      <c r="A14" s="69"/>
      <c r="B14" s="20" t="e">
        <f>#REF!</f>
        <v>#REF!</v>
      </c>
      <c r="C14" s="3"/>
      <c r="D14" s="93">
        <v>666</v>
      </c>
      <c r="E14" s="93"/>
      <c r="F14" s="3"/>
      <c r="G14" s="18" t="e">
        <f>#REF!</f>
        <v>#REF!</v>
      </c>
      <c r="H14" s="71"/>
      <c r="I14" s="2"/>
      <c r="J14" s="37"/>
      <c r="K14" s="7"/>
      <c r="L14" s="7"/>
      <c r="M14" s="7"/>
      <c r="N14" s="7"/>
      <c r="O14" s="7"/>
      <c r="P14" s="7"/>
      <c r="Q14" s="38"/>
    </row>
    <row r="15" spans="1:17" ht="17.45" customHeight="1" x14ac:dyDescent="0.25">
      <c r="A15" s="63" t="str">
        <f>Master!I17</f>
        <v>CP7</v>
      </c>
      <c r="B15" s="22" t="e">
        <f>#REF!</f>
        <v>#REF!</v>
      </c>
      <c r="C15" s="3"/>
      <c r="D15" s="93"/>
      <c r="E15" s="93"/>
      <c r="F15" s="3"/>
      <c r="G15" s="17" t="e">
        <f>#REF!</f>
        <v>#REF!</v>
      </c>
      <c r="H15" s="70" t="str">
        <f>Master!P17</f>
        <v>CP10</v>
      </c>
      <c r="I15" s="2"/>
      <c r="J15" s="37" t="str">
        <f>Master!I17</f>
        <v>CP7</v>
      </c>
      <c r="K15" s="7"/>
      <c r="L15" s="7"/>
      <c r="M15" s="7"/>
      <c r="N15" s="7"/>
      <c r="O15" s="7"/>
      <c r="P15" s="7"/>
      <c r="Q15" s="38" t="str">
        <f>Master!P17</f>
        <v>CP10</v>
      </c>
    </row>
    <row r="16" spans="1:17" ht="17.45" customHeight="1" x14ac:dyDescent="0.25">
      <c r="A16" s="69"/>
      <c r="B16" s="20" t="e">
        <f>#REF!</f>
        <v>#REF!</v>
      </c>
      <c r="C16" s="3"/>
      <c r="D16" s="3"/>
      <c r="E16" s="3"/>
      <c r="F16" s="3"/>
      <c r="G16" s="18" t="e">
        <f>#REF!</f>
        <v>#REF!</v>
      </c>
      <c r="H16" s="71"/>
      <c r="I16" s="2"/>
      <c r="J16" s="37"/>
      <c r="K16" s="7"/>
      <c r="L16" s="7"/>
      <c r="M16" s="7"/>
      <c r="N16" s="7"/>
      <c r="O16" s="7"/>
      <c r="P16" s="7"/>
      <c r="Q16" s="38"/>
    </row>
    <row r="17" spans="1:17" ht="17.45" customHeight="1" x14ac:dyDescent="0.25">
      <c r="A17" s="63" t="str">
        <f>Master!I19</f>
        <v>CP8</v>
      </c>
      <c r="B17" s="22" t="e">
        <f>#REF!</f>
        <v>#REF!</v>
      </c>
      <c r="C17" s="3"/>
      <c r="D17" s="3"/>
      <c r="E17" s="3"/>
      <c r="F17" s="3"/>
      <c r="G17" s="17" t="e">
        <f>#REF!</f>
        <v>#REF!</v>
      </c>
      <c r="H17" s="70" t="str">
        <f>Master!P19</f>
        <v>CP9</v>
      </c>
      <c r="I17" s="2"/>
      <c r="J17" s="37" t="str">
        <f>Master!I19</f>
        <v>CP8</v>
      </c>
      <c r="K17" s="7"/>
      <c r="L17" s="7"/>
      <c r="M17" s="7"/>
      <c r="N17" s="7"/>
      <c r="O17" s="7"/>
      <c r="P17" s="7"/>
      <c r="Q17" s="38" t="str">
        <f>Master!P19</f>
        <v>CP9</v>
      </c>
    </row>
    <row r="18" spans="1:17" ht="17.45" customHeight="1" x14ac:dyDescent="0.25">
      <c r="A18" s="69"/>
      <c r="B18" s="20" t="e">
        <f>#REF!</f>
        <v>#REF!</v>
      </c>
      <c r="C18" s="3"/>
      <c r="D18" s="3"/>
      <c r="E18" s="3"/>
      <c r="F18" s="3"/>
      <c r="G18" s="18" t="e">
        <f>#REF!</f>
        <v>#REF!</v>
      </c>
      <c r="H18" s="71"/>
      <c r="I18" s="2"/>
      <c r="J18" s="37"/>
      <c r="K18" s="7"/>
      <c r="L18" s="7"/>
      <c r="M18" s="7"/>
      <c r="N18" s="7"/>
      <c r="O18" s="7"/>
      <c r="P18" s="7"/>
      <c r="Q18" s="38"/>
    </row>
    <row r="19" spans="1:17" ht="32.25" customHeight="1" x14ac:dyDescent="0.25">
      <c r="A19" s="11" t="str">
        <f>Master!I21</f>
        <v>?</v>
      </c>
      <c r="B19" s="87"/>
      <c r="C19" s="88"/>
      <c r="D19" s="88"/>
      <c r="E19" s="88"/>
      <c r="F19" s="88"/>
      <c r="G19" s="89"/>
      <c r="H19" s="12" t="str">
        <f>Master!P21</f>
        <v>?</v>
      </c>
      <c r="I19" s="2"/>
      <c r="J19" s="37" t="str">
        <f>Master!I21</f>
        <v>?</v>
      </c>
      <c r="K19" s="7"/>
      <c r="L19" s="7"/>
      <c r="M19" s="7"/>
      <c r="N19" s="7"/>
      <c r="O19" s="7"/>
      <c r="P19" s="7"/>
      <c r="Q19" s="3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37"/>
      <c r="K20" s="7"/>
      <c r="L20" s="7"/>
      <c r="M20" s="7"/>
      <c r="N20" s="7"/>
      <c r="O20" s="7"/>
      <c r="P20" s="7"/>
      <c r="Q20" s="38"/>
    </row>
    <row r="21" spans="1:17" ht="36" customHeight="1" thickBot="1" x14ac:dyDescent="0.3">
      <c r="A21" s="13" t="str">
        <f>Master!I23</f>
        <v>A</v>
      </c>
      <c r="B21" s="14" t="str">
        <f>Master!J23</f>
        <v>B</v>
      </c>
      <c r="C21" s="14" t="str">
        <f>Master!K23</f>
        <v>C</v>
      </c>
      <c r="D21" s="14" t="str">
        <f>Master!L23</f>
        <v>D</v>
      </c>
      <c r="E21" s="14" t="str">
        <f>Master!M23</f>
        <v>E</v>
      </c>
      <c r="F21" s="14" t="str">
        <f>Master!N23</f>
        <v>F</v>
      </c>
      <c r="G21" s="14" t="str">
        <f>Master!O23</f>
        <v>G</v>
      </c>
      <c r="H21" s="15" t="str">
        <f>Master!P23</f>
        <v>Fin</v>
      </c>
      <c r="I21" s="2"/>
      <c r="J21" s="41" t="str">
        <f>Master!I23</f>
        <v>A</v>
      </c>
      <c r="K21" s="42" t="str">
        <f>Master!J23</f>
        <v>B</v>
      </c>
      <c r="L21" s="42" t="s">
        <v>3</v>
      </c>
      <c r="M21" s="42" t="str">
        <f>Master!L23</f>
        <v>D</v>
      </c>
      <c r="N21" s="42" t="str">
        <f>Master!M23</f>
        <v>E</v>
      </c>
      <c r="O21" s="42" t="str">
        <f>Master!N23</f>
        <v>F</v>
      </c>
      <c r="P21" s="42" t="str">
        <f>Master!O23</f>
        <v>G</v>
      </c>
      <c r="Q21" s="43" t="str">
        <f>Master!P23</f>
        <v>Fin</v>
      </c>
    </row>
    <row r="22" spans="1:17" ht="4.5" customHeight="1" thickBot="1" x14ac:dyDescent="0.3"/>
    <row r="23" spans="1:17" x14ac:dyDescent="0.25">
      <c r="A23" s="34" t="str">
        <f>Master!I3</f>
        <v>The North York Moors 100</v>
      </c>
      <c r="B23" s="35"/>
      <c r="C23" s="35"/>
      <c r="D23" s="35"/>
      <c r="E23" s="35"/>
      <c r="F23" s="35"/>
      <c r="G23" s="35"/>
      <c r="H23" s="36"/>
      <c r="J23" s="34" t="str">
        <f>Master!I3</f>
        <v>The North York Moors 100</v>
      </c>
      <c r="K23" s="35"/>
      <c r="L23" s="35"/>
      <c r="M23" s="35"/>
      <c r="N23" s="35"/>
      <c r="O23" s="35"/>
      <c r="P23" s="35"/>
      <c r="Q23" s="36"/>
    </row>
    <row r="24" spans="1:17" x14ac:dyDescent="0.25">
      <c r="A24" s="37"/>
      <c r="B24" s="7"/>
      <c r="C24" s="7"/>
      <c r="D24" s="7"/>
      <c r="E24" s="7"/>
      <c r="F24" s="7"/>
      <c r="G24" s="7"/>
      <c r="H24" s="38"/>
      <c r="J24" s="37"/>
      <c r="K24" s="7"/>
      <c r="L24" s="7"/>
      <c r="M24" s="7"/>
      <c r="N24" s="7"/>
      <c r="O24" s="7"/>
      <c r="P24" s="7"/>
      <c r="Q24" s="38"/>
    </row>
    <row r="25" spans="1:17" x14ac:dyDescent="0.25">
      <c r="A25" s="37" t="str">
        <f>Master!I5</f>
        <v>CP1</v>
      </c>
      <c r="B25" s="7"/>
      <c r="C25" s="7"/>
      <c r="D25" s="7"/>
      <c r="E25" s="7"/>
      <c r="F25" s="129"/>
      <c r="G25" s="129"/>
      <c r="H25" s="38" t="str">
        <f>Master!P5</f>
        <v>?</v>
      </c>
      <c r="J25" s="37" t="str">
        <f>Master!I5</f>
        <v>CP1</v>
      </c>
      <c r="K25" s="7"/>
      <c r="L25" s="7"/>
      <c r="M25" s="7"/>
      <c r="N25" s="7"/>
      <c r="O25" s="129"/>
      <c r="P25" s="129"/>
      <c r="Q25" s="38" t="str">
        <f>Master!P5</f>
        <v>?</v>
      </c>
    </row>
    <row r="26" spans="1:17" x14ac:dyDescent="0.25">
      <c r="A26" s="37"/>
      <c r="B26" s="7"/>
      <c r="C26" s="7"/>
      <c r="D26" s="7"/>
      <c r="E26" s="7"/>
      <c r="F26" s="127"/>
      <c r="G26" s="127"/>
      <c r="H26" s="38"/>
      <c r="J26" s="37"/>
      <c r="K26" s="7"/>
      <c r="L26" s="7"/>
      <c r="M26" s="7"/>
      <c r="N26" s="7"/>
      <c r="O26" s="127"/>
      <c r="P26" s="127"/>
      <c r="Q26" s="38"/>
    </row>
    <row r="27" spans="1:17" x14ac:dyDescent="0.25">
      <c r="A27" s="37" t="str">
        <f>Master!I7</f>
        <v>CP2</v>
      </c>
      <c r="B27" s="7"/>
      <c r="C27" s="7"/>
      <c r="D27" s="7"/>
      <c r="E27" s="7"/>
      <c r="F27" s="7"/>
      <c r="G27" s="7"/>
      <c r="H27" s="38" t="str">
        <f>Master!P7</f>
        <v>CP15</v>
      </c>
      <c r="J27" s="37" t="str">
        <f>Master!I7</f>
        <v>CP2</v>
      </c>
      <c r="K27" s="7"/>
      <c r="L27" s="7"/>
      <c r="M27" s="7"/>
      <c r="N27" s="7"/>
      <c r="O27" s="7"/>
      <c r="P27" s="7"/>
      <c r="Q27" s="38" t="str">
        <f>Master!P7</f>
        <v>CP15</v>
      </c>
    </row>
    <row r="28" spans="1:17" x14ac:dyDescent="0.25">
      <c r="A28" s="37"/>
      <c r="B28" s="7"/>
      <c r="C28" s="7"/>
      <c r="D28" s="7"/>
      <c r="E28" s="7"/>
      <c r="F28" s="7"/>
      <c r="G28" s="7"/>
      <c r="H28" s="38"/>
      <c r="J28" s="37"/>
      <c r="K28" s="7"/>
      <c r="L28" s="7"/>
      <c r="M28" s="7"/>
      <c r="N28" s="7"/>
      <c r="O28" s="7"/>
      <c r="P28" s="7"/>
      <c r="Q28" s="38"/>
    </row>
    <row r="29" spans="1:17" x14ac:dyDescent="0.25">
      <c r="A29" s="37" t="str">
        <f>Master!I9</f>
        <v>CP3</v>
      </c>
      <c r="B29" s="7"/>
      <c r="C29" s="7"/>
      <c r="D29" s="7"/>
      <c r="E29" s="7"/>
      <c r="F29" s="7"/>
      <c r="G29" s="7"/>
      <c r="H29" s="38" t="str">
        <f>Master!P9</f>
        <v>CP14</v>
      </c>
      <c r="J29" s="37" t="str">
        <f>Master!I9</f>
        <v>CP3</v>
      </c>
      <c r="K29" s="7"/>
      <c r="L29" s="7"/>
      <c r="M29" s="7"/>
      <c r="N29" s="7"/>
      <c r="O29" s="7"/>
      <c r="P29" s="7"/>
      <c r="Q29" s="38" t="str">
        <f>Master!P9</f>
        <v>CP14</v>
      </c>
    </row>
    <row r="30" spans="1:17" x14ac:dyDescent="0.25">
      <c r="A30" s="37"/>
      <c r="B30" s="7"/>
      <c r="C30" s="7"/>
      <c r="D30" s="7"/>
      <c r="E30" s="7"/>
      <c r="F30" s="7"/>
      <c r="G30" s="7"/>
      <c r="H30" s="38"/>
      <c r="J30" s="37"/>
      <c r="K30" s="7"/>
      <c r="L30" s="7"/>
      <c r="M30" s="7"/>
      <c r="N30" s="7"/>
      <c r="O30" s="7"/>
      <c r="P30" s="7"/>
      <c r="Q30" s="38"/>
    </row>
    <row r="31" spans="1:17" x14ac:dyDescent="0.25">
      <c r="A31" s="37" t="str">
        <f>Master!I11</f>
        <v>CP4</v>
      </c>
      <c r="B31" s="7"/>
      <c r="C31" s="7"/>
      <c r="D31" s="7"/>
      <c r="E31" s="7"/>
      <c r="F31" s="7"/>
      <c r="G31" s="7"/>
      <c r="H31" s="38" t="str">
        <f>Master!P11</f>
        <v>CP13</v>
      </c>
      <c r="J31" s="37" t="str">
        <f>Master!I11</f>
        <v>CP4</v>
      </c>
      <c r="K31" s="7"/>
      <c r="L31" s="7"/>
      <c r="M31" s="7"/>
      <c r="N31" s="7"/>
      <c r="O31" s="7"/>
      <c r="P31" s="7"/>
      <c r="Q31" s="38" t="str">
        <f>Master!P11</f>
        <v>CP13</v>
      </c>
    </row>
    <row r="32" spans="1:17" x14ac:dyDescent="0.25">
      <c r="A32" s="37"/>
      <c r="B32" s="7"/>
      <c r="C32" s="7"/>
      <c r="D32" s="7"/>
      <c r="E32" s="7"/>
      <c r="F32" s="7"/>
      <c r="G32" s="7"/>
      <c r="H32" s="38"/>
      <c r="J32" s="37"/>
      <c r="K32" s="7"/>
      <c r="L32" s="7"/>
      <c r="M32" s="7"/>
      <c r="N32" s="7"/>
      <c r="O32" s="7"/>
      <c r="P32" s="7"/>
      <c r="Q32" s="38"/>
    </row>
    <row r="33" spans="1:17" x14ac:dyDescent="0.25">
      <c r="A33" s="37" t="str">
        <f>Master!I13</f>
        <v>CP5</v>
      </c>
      <c r="B33" s="7"/>
      <c r="C33" s="7"/>
      <c r="D33" s="7"/>
      <c r="E33" s="7"/>
      <c r="F33" s="7"/>
      <c r="G33" s="7"/>
      <c r="H33" s="38" t="str">
        <f>Master!P13</f>
        <v>CP12</v>
      </c>
      <c r="J33" s="37" t="str">
        <f>Master!I13</f>
        <v>CP5</v>
      </c>
      <c r="K33" s="7"/>
      <c r="L33" s="7"/>
      <c r="M33" s="7"/>
      <c r="N33" s="7"/>
      <c r="O33" s="7"/>
      <c r="P33" s="7"/>
      <c r="Q33" s="38" t="str">
        <f>Master!P13</f>
        <v>CP12</v>
      </c>
    </row>
    <row r="34" spans="1:17" x14ac:dyDescent="0.25">
      <c r="A34" s="37"/>
      <c r="B34" s="7"/>
      <c r="C34" s="7"/>
      <c r="D34" s="7"/>
      <c r="E34" s="7"/>
      <c r="F34" s="7"/>
      <c r="G34" s="7"/>
      <c r="H34" s="38"/>
      <c r="J34" s="37"/>
      <c r="K34" s="7"/>
      <c r="L34" s="7"/>
      <c r="M34" s="7"/>
      <c r="N34" s="7"/>
      <c r="O34" s="7"/>
      <c r="P34" s="7"/>
      <c r="Q34" s="38"/>
    </row>
    <row r="35" spans="1:17" x14ac:dyDescent="0.25">
      <c r="A35" s="37" t="str">
        <f>Master!I15</f>
        <v>CP6</v>
      </c>
      <c r="B35" s="7"/>
      <c r="C35" s="7"/>
      <c r="D35" s="7"/>
      <c r="E35" s="7"/>
      <c r="F35" s="7"/>
      <c r="G35" s="7"/>
      <c r="H35" s="38" t="str">
        <f>Master!P15</f>
        <v>CP11</v>
      </c>
      <c r="J35" s="37" t="str">
        <f>Master!I15</f>
        <v>CP6</v>
      </c>
      <c r="K35" s="7"/>
      <c r="L35" s="7"/>
      <c r="M35" s="7"/>
      <c r="N35" s="7"/>
      <c r="O35" s="7"/>
      <c r="P35" s="7"/>
      <c r="Q35" s="38" t="str">
        <f>Master!P15</f>
        <v>CP11</v>
      </c>
    </row>
    <row r="36" spans="1:17" x14ac:dyDescent="0.25">
      <c r="A36" s="37"/>
      <c r="B36" s="7"/>
      <c r="C36" s="7"/>
      <c r="D36" s="7"/>
      <c r="E36" s="7"/>
      <c r="F36" s="7"/>
      <c r="G36" s="7"/>
      <c r="H36" s="38"/>
      <c r="J36" s="37"/>
      <c r="K36" s="7"/>
      <c r="L36" s="7"/>
      <c r="M36" s="7"/>
      <c r="N36" s="7"/>
      <c r="O36" s="7"/>
      <c r="P36" s="7"/>
      <c r="Q36" s="38"/>
    </row>
    <row r="37" spans="1:17" x14ac:dyDescent="0.25">
      <c r="A37" s="37" t="str">
        <f>Master!I17</f>
        <v>CP7</v>
      </c>
      <c r="B37" s="7"/>
      <c r="C37" s="7"/>
      <c r="D37" s="7"/>
      <c r="E37" s="7"/>
      <c r="F37" s="7"/>
      <c r="G37" s="7"/>
      <c r="H37" s="38" t="str">
        <f>Master!P17</f>
        <v>CP10</v>
      </c>
      <c r="J37" s="37" t="str">
        <f>Master!I17</f>
        <v>CP7</v>
      </c>
      <c r="K37" s="7"/>
      <c r="L37" s="7"/>
      <c r="M37" s="7"/>
      <c r="N37" s="7"/>
      <c r="O37" s="7"/>
      <c r="P37" s="7"/>
      <c r="Q37" s="38" t="str">
        <f>Master!P17</f>
        <v>CP10</v>
      </c>
    </row>
    <row r="38" spans="1:17" x14ac:dyDescent="0.25">
      <c r="A38" s="37"/>
      <c r="B38" s="7"/>
      <c r="C38" s="7"/>
      <c r="D38" s="7"/>
      <c r="E38" s="7"/>
      <c r="F38" s="7"/>
      <c r="G38" s="7"/>
      <c r="H38" s="38"/>
      <c r="J38" s="37"/>
      <c r="K38" s="7"/>
      <c r="L38" s="7"/>
      <c r="M38" s="7"/>
      <c r="N38" s="7"/>
      <c r="O38" s="7"/>
      <c r="P38" s="7"/>
      <c r="Q38" s="38"/>
    </row>
    <row r="39" spans="1:17" x14ac:dyDescent="0.25">
      <c r="A39" s="37" t="str">
        <f>Master!I19</f>
        <v>CP8</v>
      </c>
      <c r="B39" s="7"/>
      <c r="C39" s="7"/>
      <c r="D39" s="7"/>
      <c r="E39" s="7"/>
      <c r="F39" s="7"/>
      <c r="G39" s="7"/>
      <c r="H39" s="38" t="str">
        <f>Master!P19</f>
        <v>CP9</v>
      </c>
      <c r="J39" s="37" t="str">
        <f>Master!I19</f>
        <v>CP8</v>
      </c>
      <c r="K39" s="7"/>
      <c r="L39" s="7"/>
      <c r="M39" s="7"/>
      <c r="N39" s="7"/>
      <c r="O39" s="7"/>
      <c r="P39" s="7"/>
      <c r="Q39" s="38" t="str">
        <f>Master!P19</f>
        <v>CP9</v>
      </c>
    </row>
    <row r="40" spans="1:17" x14ac:dyDescent="0.25">
      <c r="A40" s="37"/>
      <c r="B40" s="7"/>
      <c r="C40" s="7"/>
      <c r="D40" s="7"/>
      <c r="E40" s="7"/>
      <c r="F40" s="7"/>
      <c r="G40" s="7"/>
      <c r="H40" s="38"/>
      <c r="J40" s="37"/>
      <c r="K40" s="7"/>
      <c r="L40" s="7"/>
      <c r="M40" s="7"/>
      <c r="N40" s="7"/>
      <c r="O40" s="7"/>
      <c r="P40" s="7"/>
      <c r="Q40" s="38"/>
    </row>
    <row r="41" spans="1:17" x14ac:dyDescent="0.25">
      <c r="A41" s="37" t="str">
        <f>Master!I21</f>
        <v>?</v>
      </c>
      <c r="B41" s="7"/>
      <c r="C41" s="7"/>
      <c r="D41" s="7"/>
      <c r="E41" s="7"/>
      <c r="F41" s="7"/>
      <c r="G41" s="7"/>
      <c r="H41" s="38" t="str">
        <f>Master!P21</f>
        <v>?</v>
      </c>
      <c r="J41" s="37" t="str">
        <f>Master!I21</f>
        <v>?</v>
      </c>
      <c r="K41" s="7"/>
      <c r="L41" s="7"/>
      <c r="M41" s="7"/>
      <c r="N41" s="7"/>
      <c r="O41" s="7"/>
      <c r="P41" s="7"/>
      <c r="Q41" s="38" t="str">
        <f>Master!P21</f>
        <v>?</v>
      </c>
    </row>
    <row r="42" spans="1:17" x14ac:dyDescent="0.25">
      <c r="A42" s="37"/>
      <c r="B42" s="7"/>
      <c r="C42" s="7"/>
      <c r="D42" s="7"/>
      <c r="E42" s="7"/>
      <c r="F42" s="7"/>
      <c r="G42" s="7"/>
      <c r="H42" s="38"/>
      <c r="J42" s="37"/>
      <c r="K42" s="7"/>
      <c r="L42" s="7"/>
      <c r="M42" s="7"/>
      <c r="N42" s="7"/>
      <c r="O42" s="7"/>
      <c r="P42" s="7"/>
      <c r="Q42" s="38"/>
    </row>
    <row r="43" spans="1:17" ht="15.75" thickBot="1" x14ac:dyDescent="0.3">
      <c r="A43" s="41" t="str">
        <f>Master!I23</f>
        <v>A</v>
      </c>
      <c r="B43" s="42" t="str">
        <f>Master!J23</f>
        <v>B</v>
      </c>
      <c r="C43" s="42" t="str">
        <f>Master!K23</f>
        <v>C</v>
      </c>
      <c r="D43" s="42" t="str">
        <f>Master!L23</f>
        <v>D</v>
      </c>
      <c r="E43" s="42" t="str">
        <f>Master!M23</f>
        <v>E</v>
      </c>
      <c r="F43" s="42" t="str">
        <f>Master!N23</f>
        <v>F</v>
      </c>
      <c r="G43" s="42" t="str">
        <f>Master!O23</f>
        <v>G</v>
      </c>
      <c r="H43" s="43" t="str">
        <f>Master!P23</f>
        <v>Fin</v>
      </c>
      <c r="J43" s="41" t="str">
        <f>Master!I23</f>
        <v>A</v>
      </c>
      <c r="K43" s="42" t="str">
        <f>Master!J23</f>
        <v>B</v>
      </c>
      <c r="L43" s="42" t="str">
        <f>Master!K23</f>
        <v>C</v>
      </c>
      <c r="M43" s="42" t="str">
        <f>Master!L23</f>
        <v>D</v>
      </c>
      <c r="N43" s="42" t="str">
        <f>Master!M23</f>
        <v>E</v>
      </c>
      <c r="O43" s="42" t="str">
        <f>Master!N23</f>
        <v>F</v>
      </c>
      <c r="P43" s="42" t="str">
        <f>Master!O23</f>
        <v>G</v>
      </c>
      <c r="Q43" s="43" t="str">
        <f>Master!P23</f>
        <v>Fin</v>
      </c>
    </row>
  </sheetData>
  <mergeCells count="32">
    <mergeCell ref="A11:A12"/>
    <mergeCell ref="H11:H12"/>
    <mergeCell ref="A9:A10"/>
    <mergeCell ref="D9:E10"/>
    <mergeCell ref="H9:H10"/>
    <mergeCell ref="A7:A8"/>
    <mergeCell ref="H7:H8"/>
    <mergeCell ref="A1:H1"/>
    <mergeCell ref="A2:H2"/>
    <mergeCell ref="A3:A4"/>
    <mergeCell ref="D3:D7"/>
    <mergeCell ref="E3:E7"/>
    <mergeCell ref="H3:H4"/>
    <mergeCell ref="A5:A6"/>
    <mergeCell ref="H5:H6"/>
    <mergeCell ref="F3:G3"/>
    <mergeCell ref="F26:G26"/>
    <mergeCell ref="O26:P26"/>
    <mergeCell ref="O3:P3"/>
    <mergeCell ref="F25:G25"/>
    <mergeCell ref="O25:P25"/>
    <mergeCell ref="O4:P4"/>
    <mergeCell ref="F4:G4"/>
    <mergeCell ref="A20:H20"/>
    <mergeCell ref="A17:A18"/>
    <mergeCell ref="H17:H18"/>
    <mergeCell ref="B19:G19"/>
    <mergeCell ref="A13:A14"/>
    <mergeCell ref="H13:H14"/>
    <mergeCell ref="D14:E15"/>
    <mergeCell ref="A15:A16"/>
    <mergeCell ref="H15:H1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15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7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Master!H55</f>
        <v>53 - Andrew Pitt</v>
      </c>
      <c r="B2" s="118"/>
      <c r="C2" s="118"/>
      <c r="D2" s="118"/>
      <c r="E2" s="118"/>
      <c r="F2" s="118"/>
      <c r="G2" s="118"/>
      <c r="H2" s="119"/>
      <c r="I2" s="2"/>
      <c r="J2" s="120" t="str">
        <f>Master!H56</f>
        <v>54 - Albert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Master!E55</f>
        <v>53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Master!E56</f>
        <v>54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Master!H57</f>
        <v>55 - Stephen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Master!H58</f>
        <v>56 - David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Master!E57</f>
        <v>55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Master!E58</f>
        <v>56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Master!H59</f>
        <v>57 - Luke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Master!H60</f>
        <v>58 - Chris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Master!E59</f>
        <v>57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Master!E60</f>
        <v>58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Master!H61</f>
        <v>59 - Richard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Master!H62</f>
        <v>60 - Alison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Master!E61</f>
        <v>59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Master!E62</f>
        <v>60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Master!H63</f>
        <v>61 - Lynda Pitt</v>
      </c>
      <c r="B2" s="118"/>
      <c r="C2" s="118"/>
      <c r="D2" s="118"/>
      <c r="E2" s="118"/>
      <c r="F2" s="118"/>
      <c r="G2" s="118"/>
      <c r="H2" s="119"/>
      <c r="I2" s="2"/>
      <c r="J2" s="120" t="str">
        <f>Master!H64</f>
        <v>62 - Dee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Master!E63</f>
        <v>61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Master!E64</f>
        <v>62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Master!H65</f>
        <v>63 - Neil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Master!H66</f>
        <v>64 - Philip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Master!E65</f>
        <v>63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Master!E66</f>
        <v>64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4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Master!H67</f>
        <v>65 - Julie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Master!H68</f>
        <v>66 - Luis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Master!E67</f>
        <v>65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Master!E68</f>
        <v>66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Master!H69</f>
        <v>67 - Peter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Master!H70</f>
        <v>68 - Phil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Master!E69</f>
        <v>67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Master!E70</f>
        <v>68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Master!H71</f>
        <v>69 - Michael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Master!H72</f>
        <v>70 - Ann-Marie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Master!E71</f>
        <v>69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Master!E72</f>
        <v>70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Master!H73</f>
        <v>71 - Nancy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Master!H74</f>
        <v>72 - Mike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Master!E73</f>
        <v>71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Master!E74</f>
        <v>72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abSelected="1" topLeftCell="A10" zoomScale="85" zoomScaleNormal="85" zoomScalePageLayoutView="11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90" t="str">
        <f>Master!H3</f>
        <v>1 - Helen Pitt</v>
      </c>
      <c r="B2" s="91"/>
      <c r="C2" s="91"/>
      <c r="D2" s="91"/>
      <c r="E2" s="91"/>
      <c r="F2" s="91"/>
      <c r="G2" s="91"/>
      <c r="H2" s="92"/>
      <c r="I2" s="2"/>
      <c r="J2" s="100" t="str">
        <f>Master!H4</f>
        <v>2 - Michael Pitt</v>
      </c>
      <c r="K2" s="101"/>
      <c r="L2" s="101"/>
      <c r="M2" s="101"/>
      <c r="N2" s="101"/>
      <c r="O2" s="101"/>
      <c r="P2" s="101"/>
      <c r="Q2" s="10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Master!I11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</f>
        <v>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Master!E4</f>
        <v>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90" t="str">
        <f>Master!H5</f>
        <v>3 - Sally Pitt</v>
      </c>
      <c r="B24" s="91"/>
      <c r="C24" s="91"/>
      <c r="D24" s="91"/>
      <c r="E24" s="91"/>
      <c r="F24" s="91"/>
      <c r="G24" s="91"/>
      <c r="H24" s="92"/>
      <c r="I24" s="2"/>
      <c r="J24" s="90" t="str">
        <f>Master!H6</f>
        <v>4 - Brian Pitt</v>
      </c>
      <c r="K24" s="91"/>
      <c r="L24" s="91"/>
      <c r="M24" s="91"/>
      <c r="N24" s="91"/>
      <c r="O24" s="91"/>
      <c r="P24" s="91"/>
      <c r="Q24" s="92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Master!E5</f>
        <v>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Master!E6</f>
        <v>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32" t="str">
        <f>Master!I23</f>
        <v>A</v>
      </c>
      <c r="B43" s="30" t="str">
        <f>Master!J23</f>
        <v>B</v>
      </c>
      <c r="C43" s="30" t="str">
        <f>Master!K23</f>
        <v>C</v>
      </c>
      <c r="D43" s="30" t="str">
        <f>Master!L23</f>
        <v>D</v>
      </c>
      <c r="E43" s="30" t="str">
        <f>Master!M23</f>
        <v>E</v>
      </c>
      <c r="F43" s="30" t="str">
        <f>Master!N23</f>
        <v>F</v>
      </c>
      <c r="G43" s="30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30" t="str">
        <f>Master!J23</f>
        <v>B</v>
      </c>
      <c r="L43" s="30" t="str">
        <f>Master!K23</f>
        <v>C</v>
      </c>
      <c r="M43" s="30" t="str">
        <f>Master!L23</f>
        <v>D</v>
      </c>
      <c r="N43" s="30" t="str">
        <f>Master!M23</f>
        <v>E</v>
      </c>
      <c r="O43" s="30" t="str">
        <f>Master!N23</f>
        <v>F</v>
      </c>
      <c r="P43" s="30" t="str">
        <f>Master!O23</f>
        <v>G</v>
      </c>
      <c r="Q43" s="33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Master!H75</f>
        <v>73 - Graham Pitt</v>
      </c>
      <c r="B2" s="118"/>
      <c r="C2" s="118"/>
      <c r="D2" s="118"/>
      <c r="E2" s="118"/>
      <c r="F2" s="118"/>
      <c r="G2" s="118"/>
      <c r="H2" s="119"/>
      <c r="I2" s="2"/>
      <c r="J2" s="120" t="str">
        <f>Master!H76</f>
        <v>74 - Michael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Master!E75</f>
        <v>73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Master!E76</f>
        <v>74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Master!H77</f>
        <v>75 - Fiona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Master!H78</f>
        <v>76 - Robert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Master!E77</f>
        <v>75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Master!E78</f>
        <v>76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Master!H79</f>
        <v>77 - Jeff Pitt</v>
      </c>
      <c r="B2" s="118"/>
      <c r="C2" s="118"/>
      <c r="D2" s="118"/>
      <c r="E2" s="118"/>
      <c r="F2" s="118"/>
      <c r="G2" s="118"/>
      <c r="H2" s="119"/>
      <c r="I2" s="2"/>
      <c r="J2" s="120" t="str">
        <f>Master!H80</f>
        <v>78 - Andy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Master!E79</f>
        <v>77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Master!E80</f>
        <v>78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Master!H81</f>
        <v>79 - Jim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Master!H82</f>
        <v>80 - Helen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Master!E81</f>
        <v>79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Master!E82</f>
        <v>80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7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Master!H83</f>
        <v>81 - Carlos Pitt</v>
      </c>
      <c r="B2" s="118"/>
      <c r="C2" s="118"/>
      <c r="D2" s="118"/>
      <c r="E2" s="118"/>
      <c r="F2" s="118"/>
      <c r="G2" s="118"/>
      <c r="H2" s="119"/>
      <c r="I2" s="2"/>
      <c r="J2" s="120" t="str">
        <f>Master!H84</f>
        <v>82 - Alan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Master!E83</f>
        <v>81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Master!E84</f>
        <v>82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Master!H85</f>
        <v>83 - Phil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Master!H86</f>
        <v>84 - Gavin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Master!E85</f>
        <v>83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Master!E86</f>
        <v>84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Master!H87</f>
        <v>85 - David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Master!H88</f>
        <v>86 - John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Master!E87</f>
        <v>85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Master!E88</f>
        <v>86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Master!H89</f>
        <v>87 - David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Master!H90</f>
        <v>88 - Fred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Master!E89</f>
        <v>87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Master!E90</f>
        <v>88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Master!H91</f>
        <v>89 - Steve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Master!H92</f>
        <v>90 - Phil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Master!E91</f>
        <v>89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Master!E92</f>
        <v>90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Master!H93</f>
        <v>91 - Matthew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Master!H94</f>
        <v>92 - Nigel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Master!E93</f>
        <v>91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Master!E94</f>
        <v>92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Master!H95</f>
        <v>93 - Tanya Pitt</v>
      </c>
      <c r="B2" s="118"/>
      <c r="C2" s="118"/>
      <c r="D2" s="118"/>
      <c r="E2" s="118"/>
      <c r="F2" s="118"/>
      <c r="G2" s="118"/>
      <c r="H2" s="119"/>
      <c r="I2" s="2"/>
      <c r="J2" s="120" t="str">
        <f>Master!H96</f>
        <v>94 - Steve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Master!E95</f>
        <v>93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Master!E96</f>
        <v>94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Master!H97</f>
        <v>95 - Maxwell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Master!H98</f>
        <v>96 - Nicholas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Master!E97</f>
        <v>95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Master!E98</f>
        <v>96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13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Master!H99</f>
        <v>97 - Roger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Master!H100</f>
        <v>98 - Dawn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Master!E99</f>
        <v>97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Master!E100</f>
        <v>98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Master!H101</f>
        <v>99 - Anne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Master!H102</f>
        <v>100 - Jayne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Master!E101</f>
        <v>99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Master!E102</f>
        <v>100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Master!H103</f>
        <v>101 - Ben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Master!H104</f>
        <v>102 - Joe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Master!E103</f>
        <v>101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Master!E104</f>
        <v>102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Master!H105</f>
        <v>103 - Jeremy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Master!H106</f>
        <v>104 - Mark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Master!E105</f>
        <v>103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Master!E106</f>
        <v>104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Master!H107</f>
        <v>105 - Kathryn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Master!H108</f>
        <v>106 - Neil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Master!E107</f>
        <v>105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Master!E108</f>
        <v>106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Master!H109</f>
        <v>107 - Una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Master!H110</f>
        <v>108 - Stephen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Master!E109</f>
        <v>107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Master!E110</f>
        <v>108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Master!H111</f>
        <v>109 - John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Master!H112</f>
        <v>110 - Jim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Master!E111</f>
        <v>109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Master!E112</f>
        <v>110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Master!H113</f>
        <v>111 - Stephen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Master!H114</f>
        <v>112 - Julie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Master!E113</f>
        <v>111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Master!E114</f>
        <v>112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Master!H7</f>
        <v>5 - Gavin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Master!H8</f>
        <v>6 - Natalie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Master!E7</f>
        <v>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Master!E8</f>
        <v>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Master!H9</f>
        <v>7 - Tony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Master!H10</f>
        <v>8 - Rob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Master!E9</f>
        <v>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Master!E10</f>
        <v>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O26:P26"/>
    <mergeCell ref="A31:A32"/>
    <mergeCell ref="H31:H32"/>
    <mergeCell ref="J31:J32"/>
    <mergeCell ref="Q31:Q32"/>
    <mergeCell ref="A29:A30"/>
    <mergeCell ref="H29:H30"/>
    <mergeCell ref="J29:J30"/>
    <mergeCell ref="Q29:Q30"/>
    <mergeCell ref="M25:M29"/>
    <mergeCell ref="Q11:Q12"/>
    <mergeCell ref="Q3:Q4"/>
    <mergeCell ref="D9:E10"/>
    <mergeCell ref="M9:N10"/>
    <mergeCell ref="D31:E32"/>
    <mergeCell ref="M36:N37"/>
    <mergeCell ref="D25:D29"/>
    <mergeCell ref="E25:E29"/>
    <mergeCell ref="D3:D7"/>
    <mergeCell ref="J7:J8"/>
    <mergeCell ref="Q7:Q8"/>
    <mergeCell ref="B19:G19"/>
    <mergeCell ref="K19:P19"/>
    <mergeCell ref="A23:H23"/>
    <mergeCell ref="J23:Q23"/>
    <mergeCell ref="A9:A10"/>
    <mergeCell ref="H9:H10"/>
    <mergeCell ref="A24:H24"/>
    <mergeCell ref="J24:Q24"/>
    <mergeCell ref="A25:A26"/>
    <mergeCell ref="H25:H26"/>
    <mergeCell ref="J25:J26"/>
    <mergeCell ref="Q25:Q26"/>
    <mergeCell ref="F26:G26"/>
    <mergeCell ref="H15:H16"/>
    <mergeCell ref="J15:J16"/>
    <mergeCell ref="Q15:Q16"/>
    <mergeCell ref="A1:H1"/>
    <mergeCell ref="J1:Q1"/>
    <mergeCell ref="A2:H2"/>
    <mergeCell ref="J2:Q2"/>
    <mergeCell ref="A3:A4"/>
    <mergeCell ref="H3:H4"/>
    <mergeCell ref="E3:E7"/>
    <mergeCell ref="M3:M7"/>
    <mergeCell ref="N3:N7"/>
    <mergeCell ref="A5:A6"/>
    <mergeCell ref="H5:H6"/>
    <mergeCell ref="J5:J6"/>
    <mergeCell ref="Q5:Q6"/>
    <mergeCell ref="A7:A8"/>
    <mergeCell ref="H7:H8"/>
    <mergeCell ref="J3:J4"/>
    <mergeCell ref="J9:J10"/>
    <mergeCell ref="Q9:Q10"/>
    <mergeCell ref="A11:A12"/>
    <mergeCell ref="H11:H12"/>
    <mergeCell ref="J11:J12"/>
    <mergeCell ref="A33:A34"/>
    <mergeCell ref="H33:H34"/>
    <mergeCell ref="J33:J34"/>
    <mergeCell ref="Q33:Q34"/>
    <mergeCell ref="A35:A36"/>
    <mergeCell ref="H35:H36"/>
    <mergeCell ref="J35:J36"/>
    <mergeCell ref="Q35:Q36"/>
    <mergeCell ref="D36:E37"/>
    <mergeCell ref="J42:Q42"/>
    <mergeCell ref="Q37:Q38"/>
    <mergeCell ref="A39:A40"/>
    <mergeCell ref="H39:H40"/>
    <mergeCell ref="J39:J40"/>
    <mergeCell ref="Q39:Q40"/>
    <mergeCell ref="B41:G41"/>
    <mergeCell ref="K41:P41"/>
    <mergeCell ref="A37:A38"/>
    <mergeCell ref="H37:H38"/>
    <mergeCell ref="J37:J38"/>
    <mergeCell ref="A42:H42"/>
    <mergeCell ref="F3:G3"/>
    <mergeCell ref="O3:P3"/>
    <mergeCell ref="F25:G25"/>
    <mergeCell ref="O25:P25"/>
    <mergeCell ref="O4:P4"/>
    <mergeCell ref="F4:G4"/>
    <mergeCell ref="A20:H20"/>
    <mergeCell ref="J20:Q20"/>
    <mergeCell ref="N25:N29"/>
    <mergeCell ref="A27:A28"/>
    <mergeCell ref="H27:H28"/>
    <mergeCell ref="J27:J28"/>
    <mergeCell ref="Q27:Q28"/>
    <mergeCell ref="A17:A18"/>
    <mergeCell ref="H17:H18"/>
    <mergeCell ref="J17:J18"/>
    <mergeCell ref="Q17:Q18"/>
    <mergeCell ref="M14:N15"/>
    <mergeCell ref="D14:E15"/>
    <mergeCell ref="A13:A14"/>
    <mergeCell ref="H13:H14"/>
    <mergeCell ref="J13:J14"/>
    <mergeCell ref="Q13:Q14"/>
    <mergeCell ref="A15:A1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Master!H115</f>
        <v>113 - Alan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Master!H116</f>
        <v>114 - Steve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Master!E115</f>
        <v>113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Master!E116</f>
        <v>114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Master!H117</f>
        <v>115 - David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Master!H118</f>
        <v>116 - Timothy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Master!E117</f>
        <v>115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Master!E118</f>
        <v>116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Master!H119</f>
        <v>117 - Paul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Master!H120</f>
        <v>118 - Graeme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Master!E119</f>
        <v>117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Master!E120</f>
        <v>118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Master!H121</f>
        <v>119 - John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Master!H122</f>
        <v>120 - Paul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Master!E121</f>
        <v>119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Master!E122</f>
        <v>120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Master!H123</f>
        <v>121 - John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Master!H124</f>
        <v>122 - Andy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Master!E123</f>
        <v>121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Master!E124</f>
        <v>122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Master!H125</f>
        <v>123 - Penny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Master!H126</f>
        <v>124 - Elizabeth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Master!E125</f>
        <v>123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Master!E126</f>
        <v>124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Master!H127</f>
        <v>125 - Gerald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Master!H128</f>
        <v>126 - Rob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Master!E127</f>
        <v>125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Master!E128</f>
        <v>126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Master!H129</f>
        <v>127 - Nigel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Master!H130</f>
        <v>128 - Roger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Master!E129</f>
        <v>127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Master!E130</f>
        <v>128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Master!H131</f>
        <v>129 - Dora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Master!H132</f>
        <v>130 - Elaine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Master!E131</f>
        <v>129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Master!E132</f>
        <v>130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Master!H133</f>
        <v>131 - Jonathan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Master!H134</f>
        <v>132 - Kevin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Master!E133</f>
        <v>131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Master!E134</f>
        <v>132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Master!H135</f>
        <v>133 - Glyn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Master!H136</f>
        <v>134 - Ged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Master!E135</f>
        <v>133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Master!E136</f>
        <v>134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Master!H137</f>
        <v>135 - William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Master!H138</f>
        <v>136 - Mick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Master!E137</f>
        <v>135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Master!E138</f>
        <v>136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Master!H139</f>
        <v>137 - Marie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Master!H140</f>
        <v>138 - Tony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Master!E139</f>
        <v>137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Master!E140</f>
        <v>138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Master!H141</f>
        <v>139 - Dominique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Master!H142</f>
        <v>140 - Sophie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Master!E141</f>
        <v>139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Master!E142</f>
        <v>140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Master!H143</f>
        <v>141 - Matthew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Master!H144</f>
        <v>142 - John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Master!E143</f>
        <v>141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Master!E144</f>
        <v>142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Master!H145</f>
        <v>143 - Sara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Master!H146</f>
        <v>144 - Malcolm John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Master!E145</f>
        <v>143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Master!E146</f>
        <v>144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Master!H147</f>
        <v>145 - Janet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Master!H148</f>
        <v>146 - Mark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Master!E147</f>
        <v>145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Master!E148</f>
        <v>146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Master!H149</f>
        <v>147 - Nicholas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Master!H150</f>
        <v>148 - Robin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Master!E149</f>
        <v>147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Master!E150</f>
        <v>148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Master!H151</f>
        <v>149 - Stephen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Master!H152</f>
        <v>150 - Paul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Master!E151</f>
        <v>149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Master!E152</f>
        <v>150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Master!H153</f>
        <v>151 - Andrew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Master!H154</f>
        <v>152 - Abigail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Master!E153</f>
        <v>151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Master!E154</f>
        <v>152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7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Master!H11</f>
        <v>9 - Richard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Master!H12</f>
        <v>10 - Mike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Master!E11</f>
        <v>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Master!E12</f>
        <v>10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Master!H13</f>
        <v>11 - Ricky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Master!H14</f>
        <v>12 - Ruth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Master!E13</f>
        <v>11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Master!E14</f>
        <v>12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Master!H155</f>
        <v>153 - John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Master!H156</f>
        <v>154 - Sue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Master!E155</f>
        <v>153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Master!E156</f>
        <v>154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Master!H157</f>
        <v>155 - Manfred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Master!H158</f>
        <v>156 - Mick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Master!E157</f>
        <v>155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Master!E158</f>
        <v>156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Master!H159</f>
        <v>157 - Ibi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Master!H160</f>
        <v>158 - John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Master!E159</f>
        <v>157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Master!E160</f>
        <v>158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Master!H161</f>
        <v>159 - David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Master!H162</f>
        <v>160 - Justin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Master!E161</f>
        <v>159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Master!E162</f>
        <v>160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Master!H163</f>
        <v>161 - Ian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Master!H164</f>
        <v>162 - Leonard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Master!E163</f>
        <v>161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Master!E164</f>
        <v>162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Master!H165</f>
        <v>163 - Kenneth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Master!H166</f>
        <v>164 - Hilary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Master!E165</f>
        <v>163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Master!E166</f>
        <v>164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Master!H167</f>
        <v>165 - Stuart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Master!H168</f>
        <v>166 - Margarita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Master!E167</f>
        <v>165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Master!E168</f>
        <v>166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Master!H169</f>
        <v>167 - Neil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Master!H170</f>
        <v>168 - Sheena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Master!E169</f>
        <v>167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Master!E170</f>
        <v>168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Master!H171</f>
        <v>169 - Sheena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Master!H172</f>
        <v>170 - Mr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Master!E171</f>
        <v>169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Master!E172</f>
        <v>170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Master!H173</f>
        <v>171 - David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Master!H174</f>
        <v>172 - Brian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Master!E173</f>
        <v>171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Master!E174</f>
        <v>172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Master!H175</f>
        <v>173 - Sean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Master!H176</f>
        <v>174 - Annie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Master!E175</f>
        <v>173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Master!E176</f>
        <v>174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Master!H177</f>
        <v>175 - George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Master!H178</f>
        <v>176 - Peter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Master!E177</f>
        <v>175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Master!E178</f>
        <v>176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Master!H179</f>
        <v>177 - Andrew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Master!H180</f>
        <v>178 - Andrew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Master!E179</f>
        <v>177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Master!E180</f>
        <v>178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Master!H181</f>
        <v>179 - Judith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Master!H182</f>
        <v>180 - Philip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Master!E181</f>
        <v>179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Master!E182</f>
        <v>180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Master!H183</f>
        <v>181 - Sue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Master!H184</f>
        <v>182 - Julie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Master!E183</f>
        <v>181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Master!E184</f>
        <v>182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Master!H185</f>
        <v>183 - Gerry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Master!H186</f>
        <v>184 - Jim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Master!E185</f>
        <v>183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Master!E186</f>
        <v>184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Master!H187</f>
        <v>185 - Sandy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Master!H188</f>
        <v>186 - Aled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Master!E187</f>
        <v>185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Master!E188</f>
        <v>186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Master!H189</f>
        <v>187 - Wyn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Master!H190</f>
        <v>188 - Nicola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Master!E189</f>
        <v>187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Master!E190</f>
        <v>188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Master!H191</f>
        <v>189 - Paul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Master!H192</f>
        <v>190 - James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Master!E191</f>
        <v>189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Master!E192</f>
        <v>190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Master!H193</f>
        <v>191 - Andrew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Master!H194</f>
        <v>192 - David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Master!E193</f>
        <v>191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Master!E194</f>
        <v>192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0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Master!H15</f>
        <v>13 - Rachel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Master!H16</f>
        <v>14 - Jamal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Master!E15</f>
        <v>13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Master!E16</f>
        <v>14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Master!H17</f>
        <v>15 - Stuart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Master!H18</f>
        <v>16 - Heather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Master!E17</f>
        <v>15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Master!E18</f>
        <v>16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Master!H195</f>
        <v>193 - Karen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Master!H196</f>
        <v>194 - Christine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Master!E195</f>
        <v>193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Master!E196</f>
        <v>194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Master!H197</f>
        <v>195 - John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Master!H198</f>
        <v>196 - Adrian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Master!E197</f>
        <v>195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Master!E198</f>
        <v>196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Master!H199</f>
        <v>197 - Kevin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Master!H200</f>
        <v>198 - David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Master!E199</f>
        <v>197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Master!E200</f>
        <v>198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Master!H201</f>
        <v>199 - Alan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Master!H202</f>
        <v>200 - Martyn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Master!E201</f>
        <v>199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Master!E202</f>
        <v>200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Master!H203</f>
        <v>201 - Jill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Master!H204</f>
        <v>202 - Alan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Master!E203</f>
        <v>201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Master!E204</f>
        <v>202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Master!H205</f>
        <v>203 - Eileen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Master!H206</f>
        <v>204 - Julia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Master!E205</f>
        <v>203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Master!E206</f>
        <v>204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Master!H207</f>
        <v>205 - Tom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Master!H208</f>
        <v>206 - Anne-Marie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Master!E207</f>
        <v>205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Master!E208</f>
        <v>206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Master!H209</f>
        <v>207 - Kenneth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Master!H210</f>
        <v>208 - Brian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Master!E209</f>
        <v>207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Master!E210</f>
        <v>208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Master!H211</f>
        <v>209 - Roger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Master!H212</f>
        <v>210 - Roma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Master!E211</f>
        <v>209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Master!E212</f>
        <v>210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Master!H213</f>
        <v>211 - Alan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Master!H214</f>
        <v>212 - Stephen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Master!E213</f>
        <v>211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Master!E214</f>
        <v>212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Master!H215</f>
        <v>213 - Richard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Master!H216</f>
        <v>214 - Ruan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Master!E215</f>
        <v>213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Master!E216</f>
        <v>214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Master!H217</f>
        <v>215 - Nick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Master!H218</f>
        <v>216 - Rino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Master!E217</f>
        <v>215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Master!E218</f>
        <v>216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Master!H219</f>
        <v>217 - Fred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Master!H220</f>
        <v>218 - Peter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Master!E219</f>
        <v>217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Master!E220</f>
        <v>218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Master!H221</f>
        <v>219 - Roger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Master!H222</f>
        <v>220 - Celia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Master!E221</f>
        <v>219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Master!E222</f>
        <v>220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Master!H223</f>
        <v>221 - Brian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Master!H224</f>
        <v>222 - Josephine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Master!E223</f>
        <v>221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Master!E224</f>
        <v>222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Master!H225</f>
        <v>223 - Gillian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Master!H226</f>
        <v>224 - Phil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Master!E225</f>
        <v>223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Master!E226</f>
        <v>224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Master!H227</f>
        <v>225 - Mark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Master!H228</f>
        <v>226 - Oliver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Master!E227</f>
        <v>225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Master!E228</f>
        <v>226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Master!H229</f>
        <v>227 - Linda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Master!H230</f>
        <v>228 - Richard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Master!E229</f>
        <v>227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Master!E230</f>
        <v>228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Master!H231</f>
        <v>229 - Sean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Master!H232</f>
        <v>230 - Michael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Master!E231</f>
        <v>229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Master!E232</f>
        <v>230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Master!H233</f>
        <v>231 - Andrew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Master!H234</f>
        <v>232 - Mark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Master!E233</f>
        <v>231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Master!E234</f>
        <v>232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5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Master!H19</f>
        <v>17 - Robert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Master!H20</f>
        <v>18 - Duncan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Master!E19</f>
        <v>17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Master!E20</f>
        <v>18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Master!H21</f>
        <v>19 - John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Master!H22</f>
        <v>20 - Malcolm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Master!E21</f>
        <v>19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Master!E22</f>
        <v>20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Master!H235</f>
        <v>233 - Paul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Master!H236</f>
        <v>234 - Maurice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Master!E235</f>
        <v>233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Master!E236</f>
        <v>234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Master!H237</f>
        <v>235 - Karen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Master!H238</f>
        <v>236 - Keith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Master!E237</f>
        <v>235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Master!E238</f>
        <v>236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Master!H239</f>
        <v>237 - Raymond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Master!H240</f>
        <v>238 - John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Master!E239</f>
        <v>237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Master!E240</f>
        <v>238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Master!H241</f>
        <v>239 - Edwina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Master!H242</f>
        <v>240 - Janet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Master!E241</f>
        <v>239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Master!E242</f>
        <v>240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Master!H243</f>
        <v>241 - Tony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Master!H244</f>
        <v>242 - Alan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Master!E243</f>
        <v>241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Master!E244</f>
        <v>242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Master!H245</f>
        <v>243 - Alistair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Master!H246</f>
        <v>244 - Peter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Master!E245</f>
        <v>243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Master!E246</f>
        <v>244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Master!H247</f>
        <v>245 - Andy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Master!H248</f>
        <v>246 - Ian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Master!E247</f>
        <v>245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Master!E248</f>
        <v>246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Master!H249</f>
        <v>247 - Geoff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Master!H250</f>
        <v>248 - David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Master!E249</f>
        <v>247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Master!E250</f>
        <v>248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Master!H251</f>
        <v>249 - Martyn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Master!H252</f>
        <v>250 - David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Master!E251</f>
        <v>249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Master!E252</f>
        <v>250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Master!H253</f>
        <v>251 - Aaron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Master!H254</f>
        <v>252 - Anthony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Master!E253</f>
        <v>251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Master!E254</f>
        <v>252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Master!H255</f>
        <v>253 - David J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Master!H256</f>
        <v>254 - Nick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Master!E255</f>
        <v>253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Master!E256</f>
        <v>254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Master!H257</f>
        <v>255 - Marla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Master!H258</f>
        <v>256 - Gill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Master!E257</f>
        <v>255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Master!E258</f>
        <v>256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Master!H259</f>
        <v>257 - Phil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Master!H260</f>
        <v>258 - Adrian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Master!E259</f>
        <v>257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Master!E260</f>
        <v>258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Master!H261</f>
        <v>259 - John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Master!H262</f>
        <v>260 - Tim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Master!E261</f>
        <v>259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Master!E262</f>
        <v>260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Master!H263</f>
        <v>261 - Ian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Master!H264</f>
        <v>262 - Steve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Master!E263</f>
        <v>261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Master!E264</f>
        <v>262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Master!H265</f>
        <v>263 - Bruce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Master!H266</f>
        <v>264 - Matt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Master!E265</f>
        <v>263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Master!E266</f>
        <v>264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Master!H267</f>
        <v>265 - Peter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Master!H268</f>
        <v>266 - Gerry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Master!E267</f>
        <v>265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Master!E268</f>
        <v>266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Master!H269</f>
        <v>267 - Robert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Master!H270</f>
        <v>268 - Roger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Master!E269</f>
        <v>267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Master!E270</f>
        <v>268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Master!H271</f>
        <v>269 - Edward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Master!H272</f>
        <v>270 - Graham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Master!E271</f>
        <v>269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Master!E272</f>
        <v>270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Master!H273</f>
        <v>271 - Anthony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Master!H274</f>
        <v>272 - Norman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Master!E273</f>
        <v>271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Master!E274</f>
        <v>272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6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Master!H23</f>
        <v>21 - Flip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Master!H24</f>
        <v>22 - Kev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Master!E23</f>
        <v>21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Master!E24</f>
        <v>22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Master!H25</f>
        <v>23 - Edward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Master!H26</f>
        <v>24 - Jenny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Master!E25</f>
        <v>23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Master!E26</f>
        <v>24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A37:A38"/>
    <mergeCell ref="H37:H38"/>
    <mergeCell ref="J37:J38"/>
    <mergeCell ref="M36:N37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Master!H275</f>
        <v>273 - Kim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Master!H276</f>
        <v>274 - Clare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Master!E275</f>
        <v>273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Master!E276</f>
        <v>274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Master!H277</f>
        <v>275 - Michael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Master!H278</f>
        <v>276 - Steven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Master!E277</f>
        <v>275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Master!E278</f>
        <v>276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Master!H279</f>
        <v>277 - Folkert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Master!H280</f>
        <v>278 - Rajendra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Master!E279</f>
        <v>277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Master!E280</f>
        <v>278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Master!H281</f>
        <v>279 - Peter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Master!H282</f>
        <v>280 - Paul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Master!E281</f>
        <v>279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Master!E282</f>
        <v>280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3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Master!H283</f>
        <v>281 - Vikki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Master!H284</f>
        <v>282 - Paul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Master!E283</f>
        <v>281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Master!E284</f>
        <v>282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Master!H285</f>
        <v>283 - Philip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Master!H286</f>
        <v>284 - Marta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Master!E285</f>
        <v>283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Master!E286</f>
        <v>284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Master!H287</f>
        <v>285 - Hazel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Master!H288</f>
        <v>286 - Nuala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Master!E287</f>
        <v>285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Master!E288</f>
        <v>286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Master!H289</f>
        <v>287 - Mike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Master!H290</f>
        <v>288 - Bill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Master!E289</f>
        <v>287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Master!E290</f>
        <v>288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Master!H291</f>
        <v>289 - Rebecca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Master!H292</f>
        <v>290 - Brian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Master!E291</f>
        <v>289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Master!E292</f>
        <v>290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Master!H293</f>
        <v>291 - Stephanie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Master!H294</f>
        <v>292 - Chris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Master!E293</f>
        <v>291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Master!E294</f>
        <v>292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Master!H295</f>
        <v>293 - John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Master!H296</f>
        <v>294 - John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Master!E295</f>
        <v>293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Master!E296</f>
        <v>294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Master!H297</f>
        <v>295 - Peter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Master!H298</f>
        <v>296 - Les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Master!E297</f>
        <v>295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Master!E298</f>
        <v>296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Master!H299</f>
        <v>297 - Tony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Master!H300</f>
        <v>298 - Hannah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Master!E299</f>
        <v>297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Master!E300</f>
        <v>298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Master!H301</f>
        <v>299 - Peter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Master!H302</f>
        <v>300 - Gwyneth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Master!E301</f>
        <v>299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Master!E302</f>
        <v>300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Master!H303</f>
        <v>301 - Simon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Master!H304</f>
        <v>302 - Cheryl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Master!E303</f>
        <v>301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Master!E304</f>
        <v>302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Master!H305</f>
        <v>303 - Norma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Master!H306</f>
        <v>304 - Clare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Master!E305</f>
        <v>303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Master!E306</f>
        <v>304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2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Master!H307</f>
        <v>305 - Victor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Master!H308</f>
        <v>306 - Amy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Master!E307</f>
        <v>305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Master!E308</f>
        <v>306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Master!H309</f>
        <v>307 - Hugh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Master!H310</f>
        <v>308 - Paul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Master!E309</f>
        <v>307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Master!E310</f>
        <v>308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Master!H311</f>
        <v>309 - Rob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Master!H312</f>
        <v>310 - Jean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Master!E311</f>
        <v>309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Master!E312</f>
        <v>310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Master!H313</f>
        <v>311 - Matthew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Master!H314</f>
        <v>312 - Jane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Master!E313</f>
        <v>311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Master!E314</f>
        <v>312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Master!H27</f>
        <v>25 - Robert Pitt</v>
      </c>
      <c r="B2" s="118"/>
      <c r="C2" s="118"/>
      <c r="D2" s="118"/>
      <c r="E2" s="118"/>
      <c r="F2" s="118"/>
      <c r="G2" s="118"/>
      <c r="H2" s="119"/>
      <c r="I2" s="2"/>
      <c r="J2" s="120" t="str">
        <f>Master!H28</f>
        <v>26 - Andy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Master!E27</f>
        <v>25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Master!E28</f>
        <v>26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Master!H29</f>
        <v>27 - William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Master!H30</f>
        <v>28 - Jane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Master!E29</f>
        <v>27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Master!E30</f>
        <v>28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Master!H315</f>
        <v>313 - Ludovic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Master!H316</f>
        <v>314 - John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Master!E315</f>
        <v>313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Master!E316</f>
        <v>314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Master!H317</f>
        <v>315 - Neil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Master!H318</f>
        <v>316 - John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Master!E317</f>
        <v>315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Master!E318</f>
        <v>316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Master!H319</f>
        <v>317 - Kevin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Master!H320</f>
        <v>318 - Richard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3"/>
      <c r="E12" s="3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3"/>
      <c r="N12" s="3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3"/>
      <c r="E13" s="3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3"/>
      <c r="N13" s="3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Master!E319</f>
        <v>317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Master!E320</f>
        <v>318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Master!H321</f>
        <v>319 - Ben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Master!H322</f>
        <v>320 - Jerzy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3"/>
      <c r="E34" s="3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3"/>
      <c r="N34" s="3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3"/>
      <c r="E35" s="3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3"/>
      <c r="N35" s="3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Master!E321</f>
        <v>319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Master!E322</f>
        <v>320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3"/>
      <c r="N38" s="3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  <c r="S40" s="7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  <c r="S41" s="8"/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  <c r="S42" s="8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  <c r="S43" s="8"/>
    </row>
    <row r="44" spans="1:19" x14ac:dyDescent="0.25">
      <c r="S44" s="8"/>
    </row>
    <row r="45" spans="1:19" x14ac:dyDescent="0.25">
      <c r="S45" s="8"/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Master!H323</f>
        <v>321 - Stephen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Master!H324</f>
        <v>322 - Linda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Master!E323</f>
        <v>321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Master!E324</f>
        <v>322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Master!H325</f>
        <v>323 - Sean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Master!H326</f>
        <v>324 - Donna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Master!E325</f>
        <v>323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Master!E326</f>
        <v>324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Master!H327</f>
        <v>325 - Bill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Master!H328</f>
        <v>326 - Bob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Master!E327</f>
        <v>325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Master!E328</f>
        <v>326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Master!H329</f>
        <v>327 - James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Master!H330</f>
        <v>328 - Andrea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Master!E329</f>
        <v>327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Master!E330</f>
        <v>328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Master!H331</f>
        <v>329 - Les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Master!H332</f>
        <v>330 - Arthur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Master!E331</f>
        <v>329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Master!E332</f>
        <v>330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Master!H333</f>
        <v>331 - John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Master!H334</f>
        <v>332 - Roger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Master!E333</f>
        <v>331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Master!E334</f>
        <v>332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Master!H335</f>
        <v>333 - Andrew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Master!H336</f>
        <v>334 - Jenny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Master!E335</f>
        <v>333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Master!E336</f>
        <v>334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Master!H337</f>
        <v>335 - Anne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Master!H338</f>
        <v>336 - Andy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Master!E337</f>
        <v>335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Master!E338</f>
        <v>336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Master!H339</f>
        <v>337 - Andrew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Master!H340</f>
        <v>338 - Gerry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Master!E339</f>
        <v>337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Master!E340</f>
        <v>338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Master!H341</f>
        <v>339 - David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Master!H342</f>
        <v>340 - Richard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Master!E341</f>
        <v>339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Master!E342</f>
        <v>340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Master!H343</f>
        <v>341 - Victoria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Master!H344</f>
        <v>342 - Roger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Master!E343</f>
        <v>341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Master!E344</f>
        <v>342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Master!H345</f>
        <v>343 - Chris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Master!H346</f>
        <v>344 - Philip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Master!E345</f>
        <v>343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Master!E346</f>
        <v>344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Master!H347</f>
        <v>345 - Robert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Master!H348</f>
        <v>346 - Mira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Master!E347</f>
        <v>345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Master!E348</f>
        <v>346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Master!H349</f>
        <v>347 - Alan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Master!H350</f>
        <v>348 - Karen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Master!E349</f>
        <v>347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Master!E350</f>
        <v>348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Master!H351</f>
        <v>349 - Rhiannon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Master!H352</f>
        <v>350 - Richard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Master!E351</f>
        <v>349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Master!E352</f>
        <v>350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Master!H353</f>
        <v>351 - Don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Master!H354</f>
        <v>352 - Alwyn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Master!E353</f>
        <v>351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Master!E354</f>
        <v>352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Master!H31</f>
        <v>29 - Ann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Master!H32</f>
        <v>30 - Michael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Master!E31</f>
        <v>29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Master!E32</f>
        <v>30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Master!H33</f>
        <v>31 - Teresa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Master!H34</f>
        <v>32 - Graham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Master!E33</f>
        <v>31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Master!E34</f>
        <v>32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Master!H355</f>
        <v>353 - Roger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Master!H356</f>
        <v>354 - Elaine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Master!E355</f>
        <v>353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Master!E356</f>
        <v>354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Master!H357</f>
        <v>355 - Adrienne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Master!H358</f>
        <v>356 - Nicholas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Master!E357</f>
        <v>355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Master!E358</f>
        <v>356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Master!H359</f>
        <v>357 - Barry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Master!H360</f>
        <v>358 - John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Master!E359</f>
        <v>357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Master!E360</f>
        <v>358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Master!H361</f>
        <v>359 - Jan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Master!H362</f>
        <v>360 - Neal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Master!E361</f>
        <v>359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Master!E362</f>
        <v>360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5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Master!H363</f>
        <v>361 - Roger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Master!H364</f>
        <v>362 - David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Master!E363</f>
        <v>361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Master!E364</f>
        <v>362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Master!H365</f>
        <v>363 - Brian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Master!H366</f>
        <v>364 - Kathryn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Master!E365</f>
        <v>363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Master!E366</f>
        <v>364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Master!H367</f>
        <v>365 - Ian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Master!H368</f>
        <v>366 - Linda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Master!E367</f>
        <v>365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Master!E368</f>
        <v>366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Master!H369</f>
        <v>367 - Adrian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Master!H370</f>
        <v>368 - Suzanne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Master!E369</f>
        <v>367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Master!E370</f>
        <v>368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Master!H371</f>
        <v>369 - Alex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Master!H372</f>
        <v>370 - Nick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Master!E371</f>
        <v>369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Master!E372</f>
        <v>370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Master!H373</f>
        <v>371 - Jaqueline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Master!H374</f>
        <v>372 - Kevin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Master!E373</f>
        <v>371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Master!E374</f>
        <v>372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1" zoomScale="85" zoomScaleNormal="85" zoomScalePageLayoutView="7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Master!H375</f>
        <v>373 - John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Master!H376</f>
        <v>374 - Kath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Master!E375</f>
        <v>373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Master!E376</f>
        <v>374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Master!H377</f>
        <v>375 - Mike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Master!H378</f>
        <v>376 - Simon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Master!E377</f>
        <v>375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Master!E378</f>
        <v>376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Master!H379</f>
        <v>377 - Vivien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Master!H380</f>
        <v>378 - Janet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Master!E379</f>
        <v>377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Master!E380</f>
        <v>378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Master!H381</f>
        <v>379 - Richard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Master!H382</f>
        <v>380 - David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Master!E381</f>
        <v>379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Master!E382</f>
        <v>380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42:H42"/>
    <mergeCell ref="J42:Q42"/>
    <mergeCell ref="A39:A40"/>
    <mergeCell ref="H39:H40"/>
    <mergeCell ref="J39:J40"/>
    <mergeCell ref="Q39:Q40"/>
    <mergeCell ref="B41:G41"/>
    <mergeCell ref="K41:P41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D31:E32"/>
    <mergeCell ref="H31:H32"/>
    <mergeCell ref="J31:J32"/>
    <mergeCell ref="Q31:Q32"/>
    <mergeCell ref="A24:H24"/>
    <mergeCell ref="J24:Q24"/>
    <mergeCell ref="A25:A26"/>
    <mergeCell ref="D25:D29"/>
    <mergeCell ref="E25:E29"/>
    <mergeCell ref="H25:H26"/>
    <mergeCell ref="J25:J26"/>
    <mergeCell ref="F26:G26"/>
    <mergeCell ref="M25:M29"/>
    <mergeCell ref="N25:N29"/>
    <mergeCell ref="Q25:Q26"/>
    <mergeCell ref="O26:P26"/>
    <mergeCell ref="A17:A18"/>
    <mergeCell ref="H17:H18"/>
    <mergeCell ref="J17:J18"/>
    <mergeCell ref="Q17:Q18"/>
    <mergeCell ref="B19:G19"/>
    <mergeCell ref="K19:P19"/>
    <mergeCell ref="A20:H20"/>
    <mergeCell ref="J20:Q20"/>
    <mergeCell ref="A23:H23"/>
    <mergeCell ref="J23:Q23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H7:H8"/>
    <mergeCell ref="J7:J8"/>
    <mergeCell ref="Q7:Q8"/>
    <mergeCell ref="A9:A10"/>
    <mergeCell ref="D9:E10"/>
    <mergeCell ref="H9:H10"/>
    <mergeCell ref="J9:J10"/>
    <mergeCell ref="M9:N10"/>
    <mergeCell ref="A11:A12"/>
    <mergeCell ref="H11:H12"/>
    <mergeCell ref="J11:J12"/>
    <mergeCell ref="Q11:Q12"/>
    <mergeCell ref="F3:G3"/>
    <mergeCell ref="O3:P3"/>
    <mergeCell ref="F25:G25"/>
    <mergeCell ref="O25:P25"/>
    <mergeCell ref="O4:P4"/>
    <mergeCell ref="F4:G4"/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Q9:Q10"/>
    <mergeCell ref="N3:N7"/>
    <mergeCell ref="Q3:Q4"/>
    <mergeCell ref="A5:A6"/>
    <mergeCell ref="H5:H6"/>
    <mergeCell ref="J5:J6"/>
    <mergeCell ref="Q5:Q6"/>
    <mergeCell ref="A7:A8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Master!H383</f>
        <v>381 - Chris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Master!H384</f>
        <v>382 - Bill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Master!E383</f>
        <v>381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Master!E384</f>
        <v>382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Master!H385</f>
        <v>383 - David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Master!H386</f>
        <v>384 - Vinnie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Master!E385</f>
        <v>383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Master!E386</f>
        <v>384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5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Master!H387</f>
        <v>385 - Mike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Master!H388</f>
        <v>386 - Maria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Master!E387</f>
        <v>385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Master!E388</f>
        <v>386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Master!H389</f>
        <v>387 - Roy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Master!H390</f>
        <v>388 - Amy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Master!E389</f>
        <v>387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Master!E390</f>
        <v>388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opLeftCell="A19" zoomScale="85" zoomScaleNormal="85" zoomScalePageLayoutView="80" workbookViewId="0">
      <selection activeCell="A21" sqref="A21:XFD23"/>
    </sheetView>
  </sheetViews>
  <sheetFormatPr defaultColWidth="8.875" defaultRowHeight="15" x14ac:dyDescent="0.25"/>
  <cols>
    <col min="1" max="8" width="6.125" customWidth="1"/>
    <col min="9" max="9" width="5.625" style="1" customWidth="1"/>
    <col min="10" max="17" width="6.125" customWidth="1"/>
  </cols>
  <sheetData>
    <row r="1" spans="1:17" ht="30" customHeight="1" x14ac:dyDescent="0.25">
      <c r="A1" s="57" t="str">
        <f>Master!I3</f>
        <v>The North York Moors 100</v>
      </c>
      <c r="B1" s="58"/>
      <c r="C1" s="58"/>
      <c r="D1" s="58"/>
      <c r="E1" s="58"/>
      <c r="F1" s="58"/>
      <c r="G1" s="58"/>
      <c r="H1" s="59"/>
      <c r="I1" s="2"/>
      <c r="J1" s="57" t="str">
        <f>Master!I3</f>
        <v>The North York Moors 100</v>
      </c>
      <c r="K1" s="58"/>
      <c r="L1" s="58"/>
      <c r="M1" s="58"/>
      <c r="N1" s="58"/>
      <c r="O1" s="58"/>
      <c r="P1" s="58"/>
      <c r="Q1" s="59"/>
    </row>
    <row r="2" spans="1:17" ht="15.75" customHeight="1" x14ac:dyDescent="0.25">
      <c r="A2" s="117" t="str">
        <f>Master!H391</f>
        <v>389 - Kim Pitt</v>
      </c>
      <c r="B2" s="118"/>
      <c r="C2" s="118"/>
      <c r="D2" s="118"/>
      <c r="E2" s="118"/>
      <c r="F2" s="118"/>
      <c r="G2" s="118"/>
      <c r="H2" s="119"/>
      <c r="I2" s="2"/>
      <c r="J2" s="120" t="str">
        <f>Master!H392</f>
        <v>390 - Kay Pitt</v>
      </c>
      <c r="K2" s="121"/>
      <c r="L2" s="121"/>
      <c r="M2" s="121"/>
      <c r="N2" s="121"/>
      <c r="O2" s="121"/>
      <c r="P2" s="121"/>
      <c r="Q2" s="122"/>
    </row>
    <row r="3" spans="1:17" ht="17.45" customHeight="1" x14ac:dyDescent="0.25">
      <c r="A3" s="107" t="str">
        <f>Master!I5</f>
        <v>CP1</v>
      </c>
      <c r="B3" s="24" t="str">
        <f t="shared" ref="B3:B18" si="0">B25</f>
        <v>CP Name 1</v>
      </c>
      <c r="C3" s="26"/>
      <c r="D3" s="65"/>
      <c r="E3" s="67"/>
      <c r="F3" s="115" t="str">
        <f>F25</f>
        <v>KIT CHECK</v>
      </c>
      <c r="G3" s="116"/>
      <c r="H3" s="105" t="str">
        <f>Master!P5</f>
        <v>?</v>
      </c>
      <c r="I3" s="2"/>
      <c r="J3" s="107" t="str">
        <f>Master!I5</f>
        <v>CP1</v>
      </c>
      <c r="K3" s="24" t="str">
        <f t="shared" ref="K3:K18" si="1">B25</f>
        <v>CP Name 1</v>
      </c>
      <c r="L3" s="26"/>
      <c r="M3" s="109"/>
      <c r="N3" s="98"/>
      <c r="O3" s="115" t="str">
        <f>F25</f>
        <v>KIT CHECK</v>
      </c>
      <c r="P3" s="116"/>
      <c r="Q3" s="105" t="str">
        <f>Master!P5</f>
        <v>?</v>
      </c>
    </row>
    <row r="4" spans="1:17" ht="17.45" customHeight="1" x14ac:dyDescent="0.25">
      <c r="A4" s="104"/>
      <c r="B4" s="19" t="str">
        <f t="shared" si="0"/>
        <v>SY 767 880</v>
      </c>
      <c r="C4" s="3"/>
      <c r="D4" s="66"/>
      <c r="E4" s="68"/>
      <c r="F4" s="78"/>
      <c r="G4" s="79"/>
      <c r="H4" s="106"/>
      <c r="I4" s="2"/>
      <c r="J4" s="104"/>
      <c r="K4" s="19" t="str">
        <f t="shared" si="1"/>
        <v>SY 767 880</v>
      </c>
      <c r="L4" s="3"/>
      <c r="M4" s="110"/>
      <c r="N4" s="99"/>
      <c r="O4" s="76"/>
      <c r="P4" s="77"/>
      <c r="Q4" s="106"/>
    </row>
    <row r="5" spans="1:17" ht="17.45" customHeight="1" x14ac:dyDescent="0.25">
      <c r="A5" s="107" t="str">
        <f>Master!I7</f>
        <v>CP2</v>
      </c>
      <c r="B5" s="22" t="str">
        <f t="shared" si="0"/>
        <v>Briantspuddle</v>
      </c>
      <c r="C5" s="4"/>
      <c r="D5" s="66"/>
      <c r="E5" s="68"/>
      <c r="F5" s="22"/>
      <c r="G5" s="17" t="str">
        <f t="shared" ref="G5:G18" si="2">G27</f>
        <v>Portesham</v>
      </c>
      <c r="H5" s="105" t="str">
        <f>Master!P7</f>
        <v>CP15</v>
      </c>
      <c r="I5" s="2"/>
      <c r="J5" s="107" t="str">
        <f>Master!I7</f>
        <v>CP2</v>
      </c>
      <c r="K5" s="22" t="str">
        <f t="shared" si="1"/>
        <v>Briantspuddle</v>
      </c>
      <c r="L5" s="4"/>
      <c r="M5" s="110"/>
      <c r="N5" s="99"/>
      <c r="O5" s="3"/>
      <c r="P5" s="17" t="str">
        <f t="shared" ref="P5:P18" si="3">G27</f>
        <v>Portesham</v>
      </c>
      <c r="Q5" s="105" t="str">
        <f>Master!P7</f>
        <v>CP15</v>
      </c>
    </row>
    <row r="6" spans="1:17" ht="17.45" customHeight="1" x14ac:dyDescent="0.25">
      <c r="A6" s="108"/>
      <c r="B6" s="20" t="str">
        <f t="shared" si="0"/>
        <v>SY 818 931</v>
      </c>
      <c r="C6" s="3"/>
      <c r="D6" s="66"/>
      <c r="E6" s="68"/>
      <c r="F6" s="3"/>
      <c r="G6" s="18" t="str">
        <f t="shared" si="2"/>
        <v>SY 599 855</v>
      </c>
      <c r="H6" s="106"/>
      <c r="I6" s="2"/>
      <c r="J6" s="108"/>
      <c r="K6" s="20" t="str">
        <f t="shared" si="1"/>
        <v>SY 818 931</v>
      </c>
      <c r="L6" s="3"/>
      <c r="M6" s="110"/>
      <c r="N6" s="99"/>
      <c r="O6" s="3"/>
      <c r="P6" s="18" t="str">
        <f t="shared" si="3"/>
        <v>SY 599 855</v>
      </c>
      <c r="Q6" s="106"/>
    </row>
    <row r="7" spans="1:17" ht="17.45" customHeight="1" x14ac:dyDescent="0.25">
      <c r="A7" s="107" t="str">
        <f>Master!I9</f>
        <v>CP3</v>
      </c>
      <c r="B7" s="22" t="str">
        <f t="shared" si="0"/>
        <v>Dewlish</v>
      </c>
      <c r="C7" s="3"/>
      <c r="D7" s="66"/>
      <c r="E7" s="68"/>
      <c r="F7" s="3"/>
      <c r="G7" s="17" t="str">
        <f t="shared" si="2"/>
        <v>Long Bredy</v>
      </c>
      <c r="H7" s="105" t="str">
        <f>Master!P9</f>
        <v>CP14</v>
      </c>
      <c r="I7" s="2"/>
      <c r="J7" s="107" t="str">
        <f>Master!I9</f>
        <v>CP3</v>
      </c>
      <c r="K7" s="22" t="str">
        <f t="shared" si="1"/>
        <v>Dewlish</v>
      </c>
      <c r="L7" s="3"/>
      <c r="M7" s="110"/>
      <c r="N7" s="99"/>
      <c r="O7" s="3"/>
      <c r="P7" s="17" t="str">
        <f t="shared" si="3"/>
        <v>Long Bredy</v>
      </c>
      <c r="Q7" s="105" t="str">
        <f>Master!P9</f>
        <v>CP14</v>
      </c>
    </row>
    <row r="8" spans="1:17" ht="17.45" customHeight="1" x14ac:dyDescent="0.25">
      <c r="A8" s="108"/>
      <c r="B8" s="20" t="str">
        <f t="shared" si="0"/>
        <v>SY 775 982</v>
      </c>
      <c r="C8" s="3"/>
      <c r="D8" s="5"/>
      <c r="E8" s="5"/>
      <c r="F8" s="3"/>
      <c r="G8" s="18" t="str">
        <f t="shared" si="2"/>
        <v>SY 567 896</v>
      </c>
      <c r="H8" s="106"/>
      <c r="I8" s="2"/>
      <c r="J8" s="108"/>
      <c r="K8" s="20" t="str">
        <f t="shared" si="1"/>
        <v>SY 775 982</v>
      </c>
      <c r="L8" s="3"/>
      <c r="M8" s="5"/>
      <c r="N8" s="5"/>
      <c r="O8" s="3"/>
      <c r="P8" s="18" t="str">
        <f t="shared" si="3"/>
        <v>SY 567 896</v>
      </c>
      <c r="Q8" s="106"/>
    </row>
    <row r="9" spans="1:17" ht="17.45" customHeight="1" x14ac:dyDescent="0.25">
      <c r="A9" s="107" t="str">
        <f>Master!A9</f>
        <v>CP4</v>
      </c>
      <c r="B9" s="22" t="str">
        <f t="shared" si="0"/>
        <v>Ansty</v>
      </c>
      <c r="C9" s="3"/>
      <c r="D9" s="82"/>
      <c r="E9" s="82"/>
      <c r="F9" s="3"/>
      <c r="G9" s="17" t="str">
        <f t="shared" si="2"/>
        <v>Loders</v>
      </c>
      <c r="H9" s="105" t="str">
        <f>Master!P11</f>
        <v>CP13</v>
      </c>
      <c r="I9" s="2"/>
      <c r="J9" s="107" t="str">
        <f>Master!I11</f>
        <v>CP4</v>
      </c>
      <c r="K9" s="22" t="str">
        <f t="shared" si="1"/>
        <v>Ansty</v>
      </c>
      <c r="L9" s="3"/>
      <c r="M9" s="82"/>
      <c r="N9" s="82"/>
      <c r="O9" s="3"/>
      <c r="P9" s="17" t="str">
        <f t="shared" si="3"/>
        <v>Loders</v>
      </c>
      <c r="Q9" s="105" t="str">
        <f>Master!P11</f>
        <v>CP13</v>
      </c>
    </row>
    <row r="10" spans="1:17" ht="17.45" customHeight="1" x14ac:dyDescent="0.25">
      <c r="A10" s="108"/>
      <c r="B10" s="20" t="str">
        <f t="shared" si="0"/>
        <v>ST 764 031</v>
      </c>
      <c r="C10" s="3"/>
      <c r="D10" s="82"/>
      <c r="E10" s="82"/>
      <c r="F10" s="3"/>
      <c r="G10" s="18" t="str">
        <f t="shared" si="2"/>
        <v>SY 493 942</v>
      </c>
      <c r="H10" s="106"/>
      <c r="I10" s="2"/>
      <c r="J10" s="108"/>
      <c r="K10" s="20" t="str">
        <f t="shared" si="1"/>
        <v>ST 764 031</v>
      </c>
      <c r="L10" s="3"/>
      <c r="M10" s="82"/>
      <c r="N10" s="82"/>
      <c r="O10" s="3"/>
      <c r="P10" s="18" t="str">
        <f t="shared" si="3"/>
        <v>SY 493 942</v>
      </c>
      <c r="Q10" s="106"/>
    </row>
    <row r="11" spans="1:17" ht="17.45" customHeight="1" x14ac:dyDescent="0.25">
      <c r="A11" s="107" t="str">
        <f>Master!I13</f>
        <v>CP5</v>
      </c>
      <c r="B11" s="22" t="str">
        <f t="shared" si="0"/>
        <v>Buckland Newton</v>
      </c>
      <c r="C11" s="3"/>
      <c r="D11" s="3"/>
      <c r="E11" s="3"/>
      <c r="F11" s="3"/>
      <c r="G11" s="17" t="str">
        <f t="shared" si="2"/>
        <v>Powerstock</v>
      </c>
      <c r="H11" s="105" t="str">
        <f>Master!P13</f>
        <v>CP12</v>
      </c>
      <c r="I11" s="2"/>
      <c r="J11" s="107" t="str">
        <f>Master!I13</f>
        <v>CP5</v>
      </c>
      <c r="K11" s="22" t="str">
        <f t="shared" si="1"/>
        <v>Buckland Newton</v>
      </c>
      <c r="L11" s="3"/>
      <c r="M11" s="3"/>
      <c r="N11" s="3"/>
      <c r="O11" s="3"/>
      <c r="P11" s="17" t="str">
        <f t="shared" si="3"/>
        <v>Powerstock</v>
      </c>
      <c r="Q11" s="105" t="str">
        <f>Master!P13</f>
        <v>CP12</v>
      </c>
    </row>
    <row r="12" spans="1:17" ht="17.45" customHeight="1" x14ac:dyDescent="0.25">
      <c r="A12" s="108"/>
      <c r="B12" s="20" t="str">
        <f t="shared" si="0"/>
        <v>ST 693 052</v>
      </c>
      <c r="C12" s="3"/>
      <c r="D12" s="7"/>
      <c r="E12" s="7"/>
      <c r="F12" s="3"/>
      <c r="G12" s="18" t="str">
        <f t="shared" si="2"/>
        <v>SY 515 961</v>
      </c>
      <c r="H12" s="106"/>
      <c r="I12" s="2"/>
      <c r="J12" s="108"/>
      <c r="K12" s="20" t="str">
        <f t="shared" si="1"/>
        <v>ST 693 052</v>
      </c>
      <c r="L12" s="3"/>
      <c r="M12" s="7"/>
      <c r="N12" s="7"/>
      <c r="O12" s="3"/>
      <c r="P12" s="18" t="str">
        <f t="shared" si="3"/>
        <v>SY 515 961</v>
      </c>
      <c r="Q12" s="106"/>
    </row>
    <row r="13" spans="1:17" ht="17.45" customHeight="1" x14ac:dyDescent="0.25">
      <c r="A13" s="107" t="str">
        <f>Master!I15</f>
        <v>CP6</v>
      </c>
      <c r="B13" s="22" t="str">
        <f t="shared" si="0"/>
        <v>Wardon Hill</v>
      </c>
      <c r="C13" s="3"/>
      <c r="D13" s="7"/>
      <c r="E13" s="7"/>
      <c r="F13" s="3"/>
      <c r="G13" s="17" t="str">
        <f t="shared" si="2"/>
        <v>Netherbury</v>
      </c>
      <c r="H13" s="105" t="str">
        <f>Master!P15</f>
        <v>CP11</v>
      </c>
      <c r="I13" s="2"/>
      <c r="J13" s="107" t="str">
        <f>Master!I15</f>
        <v>CP6</v>
      </c>
      <c r="K13" s="22" t="str">
        <f t="shared" si="1"/>
        <v>Wardon Hill</v>
      </c>
      <c r="L13" s="3"/>
      <c r="M13" s="7"/>
      <c r="N13" s="7"/>
      <c r="O13" s="3"/>
      <c r="P13" s="17" t="str">
        <f t="shared" si="3"/>
        <v>Netherbury</v>
      </c>
      <c r="Q13" s="105" t="str">
        <f>Master!P15</f>
        <v>CP11</v>
      </c>
    </row>
    <row r="14" spans="1:17" ht="17.45" customHeight="1" x14ac:dyDescent="0.25">
      <c r="A14" s="108"/>
      <c r="B14" s="20" t="str">
        <f t="shared" si="0"/>
        <v>ST 611 029</v>
      </c>
      <c r="C14" s="3"/>
      <c r="D14" s="93">
        <f>Master!E391</f>
        <v>389</v>
      </c>
      <c r="E14" s="93"/>
      <c r="F14" s="3"/>
      <c r="G14" s="18" t="str">
        <f t="shared" si="2"/>
        <v>SY 470 993</v>
      </c>
      <c r="H14" s="106"/>
      <c r="I14" s="2"/>
      <c r="J14" s="108"/>
      <c r="K14" s="20" t="str">
        <f t="shared" si="1"/>
        <v>ST 611 029</v>
      </c>
      <c r="L14" s="3"/>
      <c r="M14" s="93">
        <f>Master!E392</f>
        <v>390</v>
      </c>
      <c r="N14" s="93"/>
      <c r="O14" s="3"/>
      <c r="P14" s="18" t="str">
        <f t="shared" si="3"/>
        <v>SY 470 993</v>
      </c>
      <c r="Q14" s="106"/>
    </row>
    <row r="15" spans="1:17" ht="17.45" customHeight="1" x14ac:dyDescent="0.25">
      <c r="A15" s="107" t="str">
        <f>Master!I17</f>
        <v>CP7</v>
      </c>
      <c r="B15" s="22" t="str">
        <f t="shared" si="0"/>
        <v>Evershot</v>
      </c>
      <c r="C15" s="3"/>
      <c r="D15" s="93"/>
      <c r="E15" s="93"/>
      <c r="F15" s="3"/>
      <c r="G15" s="17" t="str">
        <f t="shared" si="2"/>
        <v>Blackdown</v>
      </c>
      <c r="H15" s="105" t="str">
        <f>Master!P17</f>
        <v>CP10</v>
      </c>
      <c r="I15" s="2"/>
      <c r="J15" s="107" t="str">
        <f>Master!I17</f>
        <v>CP7</v>
      </c>
      <c r="K15" s="22" t="str">
        <f t="shared" si="1"/>
        <v>Evershot</v>
      </c>
      <c r="L15" s="3"/>
      <c r="M15" s="93"/>
      <c r="N15" s="93"/>
      <c r="O15" s="3"/>
      <c r="P15" s="17" t="str">
        <f t="shared" si="3"/>
        <v>Blackdown</v>
      </c>
      <c r="Q15" s="105" t="str">
        <f>Master!P17</f>
        <v>CP10</v>
      </c>
    </row>
    <row r="16" spans="1:17" ht="17.45" customHeight="1" x14ac:dyDescent="0.25">
      <c r="A16" s="108"/>
      <c r="B16" s="20" t="str">
        <f t="shared" si="0"/>
        <v>ST 575 045</v>
      </c>
      <c r="C16" s="3"/>
      <c r="D16" s="3"/>
      <c r="E16" s="3"/>
      <c r="F16" s="3"/>
      <c r="G16" s="18" t="str">
        <f t="shared" si="2"/>
        <v>ST 397 023</v>
      </c>
      <c r="H16" s="106"/>
      <c r="I16" s="2"/>
      <c r="J16" s="108"/>
      <c r="K16" s="20" t="str">
        <f t="shared" si="1"/>
        <v>ST 575 045</v>
      </c>
      <c r="L16" s="3"/>
      <c r="M16" s="3"/>
      <c r="N16" s="3"/>
      <c r="O16" s="3"/>
      <c r="P16" s="18" t="str">
        <f t="shared" si="3"/>
        <v>ST 397 023</v>
      </c>
      <c r="Q16" s="106"/>
    </row>
    <row r="17" spans="1:17" ht="17.45" customHeight="1" x14ac:dyDescent="0.25">
      <c r="A17" s="107" t="str">
        <f>Master!I19</f>
        <v>CP8</v>
      </c>
      <c r="B17" s="22" t="str">
        <f t="shared" si="0"/>
        <v>Beaminster Pavilion</v>
      </c>
      <c r="C17" s="3"/>
      <c r="D17" s="3"/>
      <c r="E17" s="3"/>
      <c r="F17" s="3"/>
      <c r="G17" s="17" t="str">
        <f t="shared" si="2"/>
        <v>Beaminster School</v>
      </c>
      <c r="H17" s="105" t="str">
        <f>Master!P19</f>
        <v>CP9</v>
      </c>
      <c r="I17" s="2"/>
      <c r="J17" s="107" t="str">
        <f>Master!I19</f>
        <v>CP8</v>
      </c>
      <c r="K17" s="22" t="str">
        <f t="shared" si="1"/>
        <v>Beaminster Pavilion</v>
      </c>
      <c r="L17" s="3"/>
      <c r="M17" s="3"/>
      <c r="N17" s="3"/>
      <c r="O17" s="3"/>
      <c r="P17" s="17" t="str">
        <f t="shared" si="3"/>
        <v>Beaminster School</v>
      </c>
      <c r="Q17" s="105" t="str">
        <f>Master!P19</f>
        <v>CP9</v>
      </c>
    </row>
    <row r="18" spans="1:17" ht="17.45" customHeight="1" x14ac:dyDescent="0.25">
      <c r="A18" s="108"/>
      <c r="B18" s="20" t="str">
        <f t="shared" si="0"/>
        <v>ST 479 015</v>
      </c>
      <c r="C18" s="3"/>
      <c r="D18" s="3"/>
      <c r="E18" s="3"/>
      <c r="F18" s="3"/>
      <c r="G18" s="18" t="str">
        <f t="shared" si="2"/>
        <v>ST 479 018</v>
      </c>
      <c r="H18" s="106"/>
      <c r="I18" s="2"/>
      <c r="J18" s="108"/>
      <c r="K18" s="20" t="str">
        <f t="shared" si="1"/>
        <v>ST 479 015</v>
      </c>
      <c r="L18" s="3"/>
      <c r="M18" s="3"/>
      <c r="N18" s="3"/>
      <c r="O18" s="3"/>
      <c r="P18" s="18" t="str">
        <f t="shared" si="3"/>
        <v>ST 479 018</v>
      </c>
      <c r="Q18" s="106"/>
    </row>
    <row r="19" spans="1:17" ht="32.25" customHeight="1" x14ac:dyDescent="0.25">
      <c r="A19" s="27" t="str">
        <f>Master!I21</f>
        <v>?</v>
      </c>
      <c r="B19" s="87"/>
      <c r="C19" s="88"/>
      <c r="D19" s="88"/>
      <c r="E19" s="88"/>
      <c r="F19" s="88"/>
      <c r="G19" s="89"/>
      <c r="H19" s="28" t="str">
        <f>Master!P21</f>
        <v>?</v>
      </c>
      <c r="I19" s="2"/>
      <c r="J19" s="27" t="str">
        <f>Master!I21</f>
        <v>?</v>
      </c>
      <c r="K19" s="87"/>
      <c r="L19" s="88"/>
      <c r="M19" s="88"/>
      <c r="N19" s="88"/>
      <c r="O19" s="88"/>
      <c r="P19" s="89"/>
      <c r="Q19" s="28" t="str">
        <f>Master!P21</f>
        <v>?</v>
      </c>
    </row>
    <row r="20" spans="1:17" ht="16.5" customHeight="1" x14ac:dyDescent="0.25">
      <c r="A20" s="90" t="str">
        <f>Master!B35</f>
        <v>Emergency 07729 300 810</v>
      </c>
      <c r="B20" s="91"/>
      <c r="C20" s="91"/>
      <c r="D20" s="91"/>
      <c r="E20" s="91"/>
      <c r="F20" s="91"/>
      <c r="G20" s="91"/>
      <c r="H20" s="92"/>
      <c r="I20" s="2"/>
      <c r="J20" s="100" t="str">
        <f>Master!B35</f>
        <v>Emergency 07729 300 810</v>
      </c>
      <c r="K20" s="101"/>
      <c r="L20" s="101"/>
      <c r="M20" s="101"/>
      <c r="N20" s="101"/>
      <c r="O20" s="101"/>
      <c r="P20" s="101"/>
      <c r="Q20" s="102"/>
    </row>
    <row r="21" spans="1:17" ht="36" customHeight="1" thickBot="1" x14ac:dyDescent="0.3">
      <c r="A21" s="29" t="str">
        <f>Master!I23</f>
        <v>A</v>
      </c>
      <c r="B21" s="30" t="str">
        <f>Master!J23</f>
        <v>B</v>
      </c>
      <c r="C21" s="30" t="str">
        <f>Master!K23</f>
        <v>C</v>
      </c>
      <c r="D21" s="30" t="str">
        <f>Master!L23</f>
        <v>D</v>
      </c>
      <c r="E21" s="30" t="str">
        <f>Master!M23</f>
        <v>E</v>
      </c>
      <c r="F21" s="30" t="str">
        <f>Master!N23</f>
        <v>F</v>
      </c>
      <c r="G21" s="30" t="str">
        <f>Master!O23</f>
        <v>G</v>
      </c>
      <c r="H21" s="31" t="str">
        <f>Master!P23</f>
        <v>Fin</v>
      </c>
      <c r="I21" s="2"/>
      <c r="J21" s="32" t="str">
        <f>Master!I23</f>
        <v>A</v>
      </c>
      <c r="K21" s="30" t="str">
        <f>Master!J23</f>
        <v>B</v>
      </c>
      <c r="L21" s="30" t="str">
        <f>Master!K23</f>
        <v>C</v>
      </c>
      <c r="M21" s="30" t="str">
        <f>Master!L23</f>
        <v>D</v>
      </c>
      <c r="N21" s="30" t="str">
        <f>Master!M23</f>
        <v>E</v>
      </c>
      <c r="O21" s="30" t="str">
        <f>Master!N23</f>
        <v>F</v>
      </c>
      <c r="P21" s="30" t="str">
        <f>Master!O23</f>
        <v>G</v>
      </c>
      <c r="Q21" s="33" t="str">
        <f>Master!P23</f>
        <v>Fin</v>
      </c>
    </row>
    <row r="22" spans="1:17" ht="21.95" customHeight="1" thickBot="1" x14ac:dyDescent="0.3"/>
    <row r="23" spans="1:17" ht="30" customHeight="1" x14ac:dyDescent="0.25">
      <c r="A23" s="57" t="str">
        <f>Master!I3</f>
        <v>The North York Moors 100</v>
      </c>
      <c r="B23" s="58"/>
      <c r="C23" s="58"/>
      <c r="D23" s="58"/>
      <c r="E23" s="58"/>
      <c r="F23" s="58"/>
      <c r="G23" s="58"/>
      <c r="H23" s="59"/>
      <c r="I23" s="2"/>
      <c r="J23" s="57" t="str">
        <f>Master!I3</f>
        <v>The North York Moors 100</v>
      </c>
      <c r="K23" s="58"/>
      <c r="L23" s="58"/>
      <c r="M23" s="58"/>
      <c r="N23" s="58"/>
      <c r="O23" s="58"/>
      <c r="P23" s="58"/>
      <c r="Q23" s="59"/>
    </row>
    <row r="24" spans="1:17" ht="16.5" customHeight="1" x14ac:dyDescent="0.25">
      <c r="A24" s="117" t="str">
        <f>Master!H393</f>
        <v>391 - Derek Pitt</v>
      </c>
      <c r="B24" s="118"/>
      <c r="C24" s="118"/>
      <c r="D24" s="118"/>
      <c r="E24" s="118"/>
      <c r="F24" s="118"/>
      <c r="G24" s="118"/>
      <c r="H24" s="119"/>
      <c r="I24" s="2"/>
      <c r="J24" s="117" t="str">
        <f>Master!H394</f>
        <v>392 - Andy Pitt</v>
      </c>
      <c r="K24" s="118"/>
      <c r="L24" s="118"/>
      <c r="M24" s="118"/>
      <c r="N24" s="118"/>
      <c r="O24" s="118"/>
      <c r="P24" s="118"/>
      <c r="Q24" s="119"/>
    </row>
    <row r="25" spans="1:17" ht="17.45" customHeight="1" x14ac:dyDescent="0.25">
      <c r="A25" s="103" t="str">
        <f>Master!I5</f>
        <v>CP1</v>
      </c>
      <c r="B25" s="23" t="str">
        <f>Master!B3</f>
        <v>CP Name 1</v>
      </c>
      <c r="C25" s="3"/>
      <c r="D25" s="109"/>
      <c r="E25" s="98"/>
      <c r="F25" s="111" t="str">
        <f>Master!B19</f>
        <v>KIT CHECK</v>
      </c>
      <c r="G25" s="112"/>
      <c r="H25" s="105" t="str">
        <f>Master!P5</f>
        <v>?</v>
      </c>
      <c r="I25" s="10"/>
      <c r="J25" s="107" t="str">
        <f>Master!I5</f>
        <v>CP1</v>
      </c>
      <c r="K25" s="22" t="str">
        <f t="shared" ref="K25:K40" si="4">B25</f>
        <v>CP Name 1</v>
      </c>
      <c r="L25" s="3"/>
      <c r="M25" s="109"/>
      <c r="N25" s="98"/>
      <c r="O25" s="111" t="str">
        <f>F25</f>
        <v>KIT CHECK</v>
      </c>
      <c r="P25" s="112"/>
      <c r="Q25" s="105" t="str">
        <f>Master!P5</f>
        <v>?</v>
      </c>
    </row>
    <row r="26" spans="1:17" ht="17.45" customHeight="1" x14ac:dyDescent="0.25">
      <c r="A26" s="104"/>
      <c r="B26" s="19" t="str">
        <f>Master!B4</f>
        <v>SY 767 880</v>
      </c>
      <c r="C26" s="19"/>
      <c r="D26" s="110"/>
      <c r="E26" s="99"/>
      <c r="F26" s="113"/>
      <c r="G26" s="114"/>
      <c r="H26" s="106"/>
      <c r="I26" s="10"/>
      <c r="J26" s="104"/>
      <c r="K26" s="19" t="str">
        <f t="shared" si="4"/>
        <v>SY 767 880</v>
      </c>
      <c r="L26" s="3"/>
      <c r="M26" s="110"/>
      <c r="N26" s="99"/>
      <c r="O26" s="113"/>
      <c r="P26" s="114"/>
      <c r="Q26" s="106"/>
    </row>
    <row r="27" spans="1:17" ht="17.45" customHeight="1" x14ac:dyDescent="0.25">
      <c r="A27" s="103" t="str">
        <f>Master!I7</f>
        <v>CP2</v>
      </c>
      <c r="B27" s="21" t="str">
        <f>Master!B5</f>
        <v>Briantspuddle</v>
      </c>
      <c r="C27" s="4"/>
      <c r="D27" s="110"/>
      <c r="E27" s="99"/>
      <c r="F27" s="3"/>
      <c r="G27" s="17" t="str">
        <f>Master!B21</f>
        <v>Portesham</v>
      </c>
      <c r="H27" s="105" t="str">
        <f>Master!P7</f>
        <v>CP15</v>
      </c>
      <c r="I27" s="10"/>
      <c r="J27" s="107" t="str">
        <f>Master!I7</f>
        <v>CP2</v>
      </c>
      <c r="K27" s="22" t="str">
        <f t="shared" si="4"/>
        <v>Briantspuddle</v>
      </c>
      <c r="L27" s="4"/>
      <c r="M27" s="110"/>
      <c r="N27" s="99"/>
      <c r="O27" s="3"/>
      <c r="P27" s="17" t="str">
        <f t="shared" ref="P27:P40" si="5">G27</f>
        <v>Portesham</v>
      </c>
      <c r="Q27" s="105" t="str">
        <f>Master!P7</f>
        <v>CP15</v>
      </c>
    </row>
    <row r="28" spans="1:17" ht="17.45" customHeight="1" x14ac:dyDescent="0.25">
      <c r="A28" s="104"/>
      <c r="B28" s="19" t="str">
        <f>Master!B6</f>
        <v>SY 818 931</v>
      </c>
      <c r="C28" s="3"/>
      <c r="D28" s="110"/>
      <c r="E28" s="99"/>
      <c r="F28" s="3"/>
      <c r="G28" s="18" t="str">
        <f>Master!B22</f>
        <v>SY 599 855</v>
      </c>
      <c r="H28" s="106"/>
      <c r="I28" s="10"/>
      <c r="J28" s="108"/>
      <c r="K28" s="20" t="str">
        <f t="shared" si="4"/>
        <v>SY 818 931</v>
      </c>
      <c r="L28" s="3"/>
      <c r="M28" s="110"/>
      <c r="N28" s="99"/>
      <c r="O28" s="3"/>
      <c r="P28" s="18" t="str">
        <f t="shared" si="5"/>
        <v>SY 599 855</v>
      </c>
      <c r="Q28" s="106"/>
    </row>
    <row r="29" spans="1:17" ht="17.45" customHeight="1" x14ac:dyDescent="0.25">
      <c r="A29" s="103" t="str">
        <f>Master!I9</f>
        <v>CP3</v>
      </c>
      <c r="B29" s="21" t="str">
        <f>Master!B7</f>
        <v>Dewlish</v>
      </c>
      <c r="C29" s="3"/>
      <c r="D29" s="110"/>
      <c r="E29" s="99"/>
      <c r="F29" s="3"/>
      <c r="G29" s="17" t="str">
        <f>Master!B23</f>
        <v>Long Bredy</v>
      </c>
      <c r="H29" s="105" t="str">
        <f>Master!P9</f>
        <v>CP14</v>
      </c>
      <c r="I29" s="10"/>
      <c r="J29" s="107" t="str">
        <f>Master!I9</f>
        <v>CP3</v>
      </c>
      <c r="K29" s="22" t="str">
        <f t="shared" si="4"/>
        <v>Dewlish</v>
      </c>
      <c r="L29" s="3"/>
      <c r="M29" s="110"/>
      <c r="N29" s="99"/>
      <c r="O29" s="3"/>
      <c r="P29" s="17" t="str">
        <f t="shared" si="5"/>
        <v>Long Bredy</v>
      </c>
      <c r="Q29" s="105" t="str">
        <f>Master!P9</f>
        <v>CP14</v>
      </c>
    </row>
    <row r="30" spans="1:17" ht="17.45" customHeight="1" x14ac:dyDescent="0.25">
      <c r="A30" s="104"/>
      <c r="B30" s="19" t="str">
        <f>Master!B8</f>
        <v>SY 775 982</v>
      </c>
      <c r="C30" s="3"/>
      <c r="D30" s="5"/>
      <c r="E30" s="5"/>
      <c r="F30" s="3"/>
      <c r="G30" s="18" t="str">
        <f>Master!B24</f>
        <v>SY 567 896</v>
      </c>
      <c r="H30" s="106"/>
      <c r="I30" s="10"/>
      <c r="J30" s="108"/>
      <c r="K30" s="20" t="str">
        <f t="shared" si="4"/>
        <v>SY 775 982</v>
      </c>
      <c r="L30" s="3"/>
      <c r="M30" s="5"/>
      <c r="N30" s="5"/>
      <c r="O30" s="3"/>
      <c r="P30" s="18" t="str">
        <f t="shared" si="5"/>
        <v>SY 567 896</v>
      </c>
      <c r="Q30" s="106"/>
    </row>
    <row r="31" spans="1:17" ht="17.45" customHeight="1" x14ac:dyDescent="0.25">
      <c r="A31" s="103" t="str">
        <f>Master!I11</f>
        <v>CP4</v>
      </c>
      <c r="B31" s="21" t="str">
        <f>Master!B9</f>
        <v>Ansty</v>
      </c>
      <c r="C31" s="3"/>
      <c r="D31" s="82"/>
      <c r="E31" s="82"/>
      <c r="F31" s="3"/>
      <c r="G31" s="17" t="str">
        <f>Master!B25</f>
        <v>Loders</v>
      </c>
      <c r="H31" s="105" t="str">
        <f>Master!P11</f>
        <v>CP13</v>
      </c>
      <c r="I31" s="10"/>
      <c r="J31" s="107" t="str">
        <f>Master!I11</f>
        <v>CP4</v>
      </c>
      <c r="K31" s="22" t="str">
        <f t="shared" si="4"/>
        <v>Ansty</v>
      </c>
      <c r="L31" s="3"/>
      <c r="M31" s="7"/>
      <c r="N31" s="7"/>
      <c r="O31" s="3"/>
      <c r="P31" s="17" t="str">
        <f t="shared" si="5"/>
        <v>Loders</v>
      </c>
      <c r="Q31" s="105" t="str">
        <f>Master!P11</f>
        <v>CP13</v>
      </c>
    </row>
    <row r="32" spans="1:17" ht="17.45" customHeight="1" x14ac:dyDescent="0.25">
      <c r="A32" s="104"/>
      <c r="B32" s="19" t="str">
        <f>Master!B10</f>
        <v>ST 764 031</v>
      </c>
      <c r="C32" s="3"/>
      <c r="D32" s="82"/>
      <c r="E32" s="82"/>
      <c r="F32" s="3"/>
      <c r="G32" s="18" t="str">
        <f>Master!B26</f>
        <v>SY 493 942</v>
      </c>
      <c r="H32" s="106"/>
      <c r="I32" s="10"/>
      <c r="J32" s="108"/>
      <c r="K32" s="20" t="str">
        <f t="shared" si="4"/>
        <v>ST 764 031</v>
      </c>
      <c r="L32" s="3"/>
      <c r="M32" s="7"/>
      <c r="N32" s="7"/>
      <c r="O32" s="3"/>
      <c r="P32" s="18" t="str">
        <f t="shared" si="5"/>
        <v>SY 493 942</v>
      </c>
      <c r="Q32" s="106"/>
    </row>
    <row r="33" spans="1:19" ht="17.45" customHeight="1" x14ac:dyDescent="0.25">
      <c r="A33" s="103" t="str">
        <f>Master!I13</f>
        <v>CP5</v>
      </c>
      <c r="B33" s="21" t="str">
        <f>Master!B11</f>
        <v>Buckland Newton</v>
      </c>
      <c r="C33" s="3"/>
      <c r="D33" s="3"/>
      <c r="E33" s="3"/>
      <c r="F33" s="3"/>
      <c r="G33" s="17" t="str">
        <f>Master!B27</f>
        <v>Powerstock</v>
      </c>
      <c r="H33" s="105" t="str">
        <f>Master!P13</f>
        <v>CP12</v>
      </c>
      <c r="I33" s="10"/>
      <c r="J33" s="107" t="str">
        <f>Master!I13</f>
        <v>CP5</v>
      </c>
      <c r="K33" s="22" t="str">
        <f t="shared" si="4"/>
        <v>Buckland Newton</v>
      </c>
      <c r="L33" s="3"/>
      <c r="M33" s="3"/>
      <c r="N33" s="3"/>
      <c r="O33" s="3"/>
      <c r="P33" s="17" t="str">
        <f t="shared" si="5"/>
        <v>Powerstock</v>
      </c>
      <c r="Q33" s="105" t="str">
        <f>Master!P13</f>
        <v>CP12</v>
      </c>
    </row>
    <row r="34" spans="1:19" ht="17.45" customHeight="1" x14ac:dyDescent="0.25">
      <c r="A34" s="104"/>
      <c r="B34" s="19" t="str">
        <f>Master!B12</f>
        <v>ST 693 052</v>
      </c>
      <c r="C34" s="3"/>
      <c r="D34" s="7"/>
      <c r="E34" s="7"/>
      <c r="F34" s="3"/>
      <c r="G34" s="18" t="str">
        <f>Master!B28</f>
        <v>SY 515 961</v>
      </c>
      <c r="H34" s="106"/>
      <c r="I34" s="10"/>
      <c r="J34" s="108"/>
      <c r="K34" s="20" t="str">
        <f t="shared" si="4"/>
        <v>ST 693 052</v>
      </c>
      <c r="L34" s="3"/>
      <c r="M34" s="7"/>
      <c r="N34" s="7"/>
      <c r="O34" s="3"/>
      <c r="P34" s="18" t="str">
        <f t="shared" si="5"/>
        <v>SY 515 961</v>
      </c>
      <c r="Q34" s="106"/>
    </row>
    <row r="35" spans="1:19" ht="17.45" customHeight="1" x14ac:dyDescent="0.25">
      <c r="A35" s="103" t="str">
        <f>Master!I15</f>
        <v>CP6</v>
      </c>
      <c r="B35" s="21" t="str">
        <f>Master!B13</f>
        <v>Wardon Hill</v>
      </c>
      <c r="C35" s="3"/>
      <c r="D35" s="7"/>
      <c r="E35" s="7"/>
      <c r="F35" s="3"/>
      <c r="G35" s="17" t="str">
        <f>Master!B29</f>
        <v>Netherbury</v>
      </c>
      <c r="H35" s="105" t="str">
        <f>Master!P15</f>
        <v>CP11</v>
      </c>
      <c r="I35" s="10"/>
      <c r="J35" s="107" t="str">
        <f>Master!I15</f>
        <v>CP6</v>
      </c>
      <c r="K35" s="22" t="str">
        <f t="shared" si="4"/>
        <v>Wardon Hill</v>
      </c>
      <c r="L35" s="3"/>
      <c r="M35" s="7"/>
      <c r="N35" s="7"/>
      <c r="O35" s="3"/>
      <c r="P35" s="17" t="str">
        <f t="shared" si="5"/>
        <v>Netherbury</v>
      </c>
      <c r="Q35" s="105" t="str">
        <f>Master!P15</f>
        <v>CP11</v>
      </c>
    </row>
    <row r="36" spans="1:19" ht="17.45" customHeight="1" x14ac:dyDescent="0.25">
      <c r="A36" s="104"/>
      <c r="B36" s="19" t="str">
        <f>Master!B14</f>
        <v>ST 611 029</v>
      </c>
      <c r="C36" s="3"/>
      <c r="D36" s="93">
        <f>Master!E393</f>
        <v>391</v>
      </c>
      <c r="E36" s="93"/>
      <c r="F36" s="3"/>
      <c r="G36" s="18" t="str">
        <f>Master!B30</f>
        <v>SY 470 993</v>
      </c>
      <c r="H36" s="106"/>
      <c r="I36" s="10"/>
      <c r="J36" s="108"/>
      <c r="K36" s="20" t="str">
        <f t="shared" si="4"/>
        <v>ST 611 029</v>
      </c>
      <c r="L36" s="3"/>
      <c r="M36" s="93">
        <f>Master!E394</f>
        <v>392</v>
      </c>
      <c r="N36" s="93"/>
      <c r="O36" s="3"/>
      <c r="P36" s="18" t="str">
        <f t="shared" si="5"/>
        <v>SY 470 993</v>
      </c>
      <c r="Q36" s="106"/>
    </row>
    <row r="37" spans="1:19" ht="17.45" customHeight="1" x14ac:dyDescent="0.25">
      <c r="A37" s="103" t="str">
        <f>Master!I17</f>
        <v>CP7</v>
      </c>
      <c r="B37" s="21" t="str">
        <f>Master!B15</f>
        <v>Evershot</v>
      </c>
      <c r="C37" s="3"/>
      <c r="D37" s="93"/>
      <c r="E37" s="93"/>
      <c r="F37" s="3"/>
      <c r="G37" s="17" t="str">
        <f>Master!B31</f>
        <v>Blackdown</v>
      </c>
      <c r="H37" s="105" t="str">
        <f>Master!P17</f>
        <v>CP10</v>
      </c>
      <c r="I37" s="10"/>
      <c r="J37" s="107" t="str">
        <f>Master!I17</f>
        <v>CP7</v>
      </c>
      <c r="K37" s="22" t="str">
        <f t="shared" si="4"/>
        <v>Evershot</v>
      </c>
      <c r="L37" s="3"/>
      <c r="M37" s="93"/>
      <c r="N37" s="93"/>
      <c r="O37" s="3"/>
      <c r="P37" s="17" t="str">
        <f t="shared" si="5"/>
        <v>Blackdown</v>
      </c>
      <c r="Q37" s="105" t="str">
        <f>Master!P17</f>
        <v>CP10</v>
      </c>
    </row>
    <row r="38" spans="1:19" ht="17.45" customHeight="1" x14ac:dyDescent="0.25">
      <c r="A38" s="104"/>
      <c r="B38" s="19" t="str">
        <f>Master!B16</f>
        <v>ST 575 045</v>
      </c>
      <c r="C38" s="3"/>
      <c r="D38" s="3"/>
      <c r="E38" s="3"/>
      <c r="F38" s="3"/>
      <c r="G38" s="18" t="str">
        <f>Master!B32</f>
        <v>ST 397 023</v>
      </c>
      <c r="H38" s="106"/>
      <c r="I38" s="10"/>
      <c r="J38" s="108"/>
      <c r="K38" s="20" t="str">
        <f t="shared" si="4"/>
        <v>ST 575 045</v>
      </c>
      <c r="L38" s="3"/>
      <c r="M38" s="7"/>
      <c r="N38" s="7"/>
      <c r="O38" s="3"/>
      <c r="P38" s="18" t="str">
        <f t="shared" si="5"/>
        <v>ST 397 023</v>
      </c>
      <c r="Q38" s="106"/>
    </row>
    <row r="39" spans="1:19" ht="17.45" customHeight="1" x14ac:dyDescent="0.25">
      <c r="A39" s="103" t="str">
        <f>Master!I19</f>
        <v>CP8</v>
      </c>
      <c r="B39" s="21" t="str">
        <f>Master!B17</f>
        <v>Beaminster Pavilion</v>
      </c>
      <c r="C39" s="3"/>
      <c r="D39" s="3"/>
      <c r="E39" s="3"/>
      <c r="F39" s="3"/>
      <c r="G39" s="17" t="str">
        <f>Master!B33</f>
        <v>Beaminster School</v>
      </c>
      <c r="H39" s="105" t="str">
        <f>Master!P19</f>
        <v>CP9</v>
      </c>
      <c r="I39" s="10"/>
      <c r="J39" s="107" t="str">
        <f>Master!I19</f>
        <v>CP8</v>
      </c>
      <c r="K39" s="22" t="str">
        <f t="shared" si="4"/>
        <v>Beaminster Pavilion</v>
      </c>
      <c r="L39" s="3"/>
      <c r="M39" s="3"/>
      <c r="N39" s="3"/>
      <c r="O39" s="3"/>
      <c r="P39" s="17" t="str">
        <f t="shared" si="5"/>
        <v>Beaminster School</v>
      </c>
      <c r="Q39" s="105" t="str">
        <f>Master!P19</f>
        <v>CP9</v>
      </c>
    </row>
    <row r="40" spans="1:19" ht="17.45" customHeight="1" x14ac:dyDescent="0.25">
      <c r="A40" s="104"/>
      <c r="B40" s="19" t="str">
        <f>Master!B18</f>
        <v>ST 479 015</v>
      </c>
      <c r="C40" s="3"/>
      <c r="D40" s="3"/>
      <c r="E40" s="3"/>
      <c r="F40" s="3"/>
      <c r="G40" s="18" t="str">
        <f>Master!B34</f>
        <v>ST 479 018</v>
      </c>
      <c r="H40" s="106"/>
      <c r="I40" s="10"/>
      <c r="J40" s="108"/>
      <c r="K40" s="20" t="str">
        <f t="shared" si="4"/>
        <v>ST 479 015</v>
      </c>
      <c r="L40" s="3"/>
      <c r="M40" s="3"/>
      <c r="N40" s="3"/>
      <c r="O40" s="3"/>
      <c r="P40" s="18" t="str">
        <f t="shared" si="5"/>
        <v>ST 479 018</v>
      </c>
      <c r="Q40" s="106"/>
    </row>
    <row r="41" spans="1:19" ht="31.5" customHeight="1" x14ac:dyDescent="0.25">
      <c r="A41" s="27" t="str">
        <f>Master!I21</f>
        <v>?</v>
      </c>
      <c r="B41" s="87"/>
      <c r="C41" s="88"/>
      <c r="D41" s="88"/>
      <c r="E41" s="88"/>
      <c r="F41" s="88"/>
      <c r="G41" s="89"/>
      <c r="H41" s="28" t="str">
        <f>Master!P21</f>
        <v>?</v>
      </c>
      <c r="I41" s="2"/>
      <c r="J41" s="27" t="str">
        <f>Master!I21</f>
        <v>?</v>
      </c>
      <c r="K41" s="87"/>
      <c r="L41" s="88"/>
      <c r="M41" s="88"/>
      <c r="N41" s="88"/>
      <c r="O41" s="88"/>
      <c r="P41" s="89"/>
      <c r="Q41" s="28" t="str">
        <f>Master!P21</f>
        <v>?</v>
      </c>
    </row>
    <row r="42" spans="1:19" ht="16.5" customHeight="1" x14ac:dyDescent="0.25">
      <c r="A42" s="100" t="str">
        <f>Master!B35</f>
        <v>Emergency 07729 300 810</v>
      </c>
      <c r="B42" s="101"/>
      <c r="C42" s="101"/>
      <c r="D42" s="101"/>
      <c r="E42" s="101"/>
      <c r="F42" s="101"/>
      <c r="G42" s="101"/>
      <c r="H42" s="102"/>
      <c r="I42" s="2"/>
      <c r="J42" s="100" t="str">
        <f>Master!B35</f>
        <v>Emergency 07729 300 810</v>
      </c>
      <c r="K42" s="101"/>
      <c r="L42" s="101"/>
      <c r="M42" s="101"/>
      <c r="N42" s="101"/>
      <c r="O42" s="101"/>
      <c r="P42" s="101"/>
      <c r="Q42" s="102"/>
    </row>
    <row r="43" spans="1:19" ht="36.950000000000003" customHeight="1" thickBot="1" x14ac:dyDescent="0.3">
      <c r="A43" s="44" t="str">
        <f>Master!I23</f>
        <v>A</v>
      </c>
      <c r="B43" s="45" t="str">
        <f>Master!J23</f>
        <v>B</v>
      </c>
      <c r="C43" s="45" t="str">
        <f>Master!K23</f>
        <v>C</v>
      </c>
      <c r="D43" s="45" t="str">
        <f>Master!L23</f>
        <v>D</v>
      </c>
      <c r="E43" s="45" t="str">
        <f>Master!M23</f>
        <v>E</v>
      </c>
      <c r="F43" s="45" t="str">
        <f>Master!N23</f>
        <v>F</v>
      </c>
      <c r="G43" s="45" t="str">
        <f>Master!O23</f>
        <v>G</v>
      </c>
      <c r="H43" s="33" t="str">
        <f>Master!P23</f>
        <v>Fin</v>
      </c>
      <c r="I43" s="9"/>
      <c r="J43" s="32" t="str">
        <f>Master!I23</f>
        <v>A</v>
      </c>
      <c r="K43" s="45" t="str">
        <f>Master!J23</f>
        <v>B</v>
      </c>
      <c r="L43" s="45" t="str">
        <f>Master!K23</f>
        <v>C</v>
      </c>
      <c r="M43" s="45" t="str">
        <f>Master!L23</f>
        <v>D</v>
      </c>
      <c r="N43" s="45" t="str">
        <f>Master!M23</f>
        <v>E</v>
      </c>
      <c r="O43" s="45" t="str">
        <f>Master!N23</f>
        <v>F</v>
      </c>
      <c r="P43" s="45" t="str">
        <f>Master!O23</f>
        <v>G</v>
      </c>
      <c r="Q43" s="46" t="str">
        <f>Master!P23</f>
        <v>Fin</v>
      </c>
    </row>
    <row r="46" spans="1:19" x14ac:dyDescent="0.25">
      <c r="S46" s="8"/>
    </row>
  </sheetData>
  <mergeCells count="103">
    <mergeCell ref="A1:H1"/>
    <mergeCell ref="J1:Q1"/>
    <mergeCell ref="A2:H2"/>
    <mergeCell ref="J2:Q2"/>
    <mergeCell ref="A3:A4"/>
    <mergeCell ref="D3:D7"/>
    <mergeCell ref="E3:E7"/>
    <mergeCell ref="H3:H4"/>
    <mergeCell ref="J3:J4"/>
    <mergeCell ref="M3:M7"/>
    <mergeCell ref="F3:G3"/>
    <mergeCell ref="O3:P3"/>
    <mergeCell ref="Q9:Q10"/>
    <mergeCell ref="N3:N7"/>
    <mergeCell ref="Q3:Q4"/>
    <mergeCell ref="A5:A6"/>
    <mergeCell ref="H5:H6"/>
    <mergeCell ref="J5:J6"/>
    <mergeCell ref="Q5:Q6"/>
    <mergeCell ref="A7:A8"/>
    <mergeCell ref="H7:H8"/>
    <mergeCell ref="J7:J8"/>
    <mergeCell ref="Q7:Q8"/>
    <mergeCell ref="A9:A10"/>
    <mergeCell ref="D9:E10"/>
    <mergeCell ref="H9:H10"/>
    <mergeCell ref="J9:J10"/>
    <mergeCell ref="M9:N10"/>
    <mergeCell ref="O4:P4"/>
    <mergeCell ref="F4:G4"/>
    <mergeCell ref="A11:A12"/>
    <mergeCell ref="H11:H12"/>
    <mergeCell ref="J11:J12"/>
    <mergeCell ref="Q11:Q12"/>
    <mergeCell ref="A13:A14"/>
    <mergeCell ref="H13:H14"/>
    <mergeCell ref="J13:J14"/>
    <mergeCell ref="Q13:Q14"/>
    <mergeCell ref="D14:E15"/>
    <mergeCell ref="M14:N15"/>
    <mergeCell ref="A15:A16"/>
    <mergeCell ref="H15:H16"/>
    <mergeCell ref="J15:J16"/>
    <mergeCell ref="Q15:Q16"/>
    <mergeCell ref="A20:H20"/>
    <mergeCell ref="J20:Q20"/>
    <mergeCell ref="A23:H23"/>
    <mergeCell ref="J23:Q23"/>
    <mergeCell ref="A24:H24"/>
    <mergeCell ref="J24:Q24"/>
    <mergeCell ref="A17:A18"/>
    <mergeCell ref="H17:H18"/>
    <mergeCell ref="J17:J18"/>
    <mergeCell ref="Q17:Q18"/>
    <mergeCell ref="B19:G19"/>
    <mergeCell ref="K19:P19"/>
    <mergeCell ref="A25:A26"/>
    <mergeCell ref="D25:D29"/>
    <mergeCell ref="E25:E29"/>
    <mergeCell ref="H25:H26"/>
    <mergeCell ref="J25:J26"/>
    <mergeCell ref="F25:G25"/>
    <mergeCell ref="O25:P25"/>
    <mergeCell ref="F26:G26"/>
    <mergeCell ref="O26:P26"/>
    <mergeCell ref="M25:M29"/>
    <mergeCell ref="A33:A34"/>
    <mergeCell ref="H33:H34"/>
    <mergeCell ref="J33:J34"/>
    <mergeCell ref="Q33:Q34"/>
    <mergeCell ref="A27:A28"/>
    <mergeCell ref="H27:H28"/>
    <mergeCell ref="J27:J28"/>
    <mergeCell ref="Q27:Q28"/>
    <mergeCell ref="A29:A30"/>
    <mergeCell ref="H29:H30"/>
    <mergeCell ref="J29:J30"/>
    <mergeCell ref="Q29:Q30"/>
    <mergeCell ref="A31:A32"/>
    <mergeCell ref="N25:N29"/>
    <mergeCell ref="A42:H42"/>
    <mergeCell ref="J42:Q42"/>
    <mergeCell ref="A39:A40"/>
    <mergeCell ref="H39:H40"/>
    <mergeCell ref="J39:J40"/>
    <mergeCell ref="Q39:Q40"/>
    <mergeCell ref="B41:G41"/>
    <mergeCell ref="K41:P41"/>
    <mergeCell ref="D31:E32"/>
    <mergeCell ref="H31:H32"/>
    <mergeCell ref="J31:J32"/>
    <mergeCell ref="Q31:Q32"/>
    <mergeCell ref="A35:A36"/>
    <mergeCell ref="H35:H36"/>
    <mergeCell ref="J35:J36"/>
    <mergeCell ref="Q35:Q36"/>
    <mergeCell ref="D36:E37"/>
    <mergeCell ref="M36:N37"/>
    <mergeCell ref="A37:A38"/>
    <mergeCell ref="H37:H38"/>
    <mergeCell ref="J37:J38"/>
    <mergeCell ref="Q37:Q38"/>
    <mergeCell ref="Q25:Q26"/>
  </mergeCells>
  <phoneticPr fontId="20" type="noConversion"/>
  <printOptions horizontalCentered="1"/>
  <pageMargins left="0.23622047244094491" right="0.23622047244094491" top="0.27559055118110237" bottom="0.27559055118110237" header="0.31496062992125984" footer="0.31496062992125984"/>
  <pageSetup paperSize="9" scale="93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140</vt:i4>
      </vt:variant>
      <vt:variant>
        <vt:lpstr>Named Ranges</vt:lpstr>
      </vt:variant>
      <vt:variant>
        <vt:i4>140</vt:i4>
      </vt:variant>
    </vt:vector>
  </HeadingPairs>
  <TitlesOfParts>
    <vt:vector size="280" baseType="lpstr">
      <vt:lpstr>Master</vt:lpstr>
      <vt:lpstr>1-4</vt:lpstr>
      <vt:lpstr>5-8</vt:lpstr>
      <vt:lpstr>9-12</vt:lpstr>
      <vt:lpstr>13-16</vt:lpstr>
      <vt:lpstr>17-20</vt:lpstr>
      <vt:lpstr>21-24</vt:lpstr>
      <vt:lpstr>25-28</vt:lpstr>
      <vt:lpstr>29-32</vt:lpstr>
      <vt:lpstr>33-36</vt:lpstr>
      <vt:lpstr>37-40</vt:lpstr>
      <vt:lpstr>41-44</vt:lpstr>
      <vt:lpstr>45-48</vt:lpstr>
      <vt:lpstr>49-52</vt:lpstr>
      <vt:lpstr>53-56</vt:lpstr>
      <vt:lpstr>57-60</vt:lpstr>
      <vt:lpstr>61-64</vt:lpstr>
      <vt:lpstr>65-68</vt:lpstr>
      <vt:lpstr>69-72</vt:lpstr>
      <vt:lpstr>73-76</vt:lpstr>
      <vt:lpstr>77-80</vt:lpstr>
      <vt:lpstr>81-84</vt:lpstr>
      <vt:lpstr>85-88</vt:lpstr>
      <vt:lpstr>89-92</vt:lpstr>
      <vt:lpstr>93-96</vt:lpstr>
      <vt:lpstr>97-100</vt:lpstr>
      <vt:lpstr>101-104</vt:lpstr>
      <vt:lpstr>105-108</vt:lpstr>
      <vt:lpstr>109-112</vt:lpstr>
      <vt:lpstr>113-116</vt:lpstr>
      <vt:lpstr>117-120</vt:lpstr>
      <vt:lpstr>121-124</vt:lpstr>
      <vt:lpstr>125-128</vt:lpstr>
      <vt:lpstr>129-132</vt:lpstr>
      <vt:lpstr>133-136</vt:lpstr>
      <vt:lpstr>137-140</vt:lpstr>
      <vt:lpstr>141-144</vt:lpstr>
      <vt:lpstr>145-148</vt:lpstr>
      <vt:lpstr>149-152</vt:lpstr>
      <vt:lpstr>153-156</vt:lpstr>
      <vt:lpstr>157-160</vt:lpstr>
      <vt:lpstr>161-164</vt:lpstr>
      <vt:lpstr>165-168</vt:lpstr>
      <vt:lpstr>169-172</vt:lpstr>
      <vt:lpstr>173-176</vt:lpstr>
      <vt:lpstr>177-180</vt:lpstr>
      <vt:lpstr>181-184</vt:lpstr>
      <vt:lpstr>185-188</vt:lpstr>
      <vt:lpstr>189-192</vt:lpstr>
      <vt:lpstr>193-196</vt:lpstr>
      <vt:lpstr>197-200</vt:lpstr>
      <vt:lpstr>201-204</vt:lpstr>
      <vt:lpstr>205-208</vt:lpstr>
      <vt:lpstr>209-212</vt:lpstr>
      <vt:lpstr>213-216</vt:lpstr>
      <vt:lpstr>217-220</vt:lpstr>
      <vt:lpstr>221-224</vt:lpstr>
      <vt:lpstr>225-228</vt:lpstr>
      <vt:lpstr>229-232</vt:lpstr>
      <vt:lpstr>233-236</vt:lpstr>
      <vt:lpstr>237-240</vt:lpstr>
      <vt:lpstr>241-244</vt:lpstr>
      <vt:lpstr>245-248</vt:lpstr>
      <vt:lpstr>249-252</vt:lpstr>
      <vt:lpstr>253-256</vt:lpstr>
      <vt:lpstr>257-260</vt:lpstr>
      <vt:lpstr>261-264</vt:lpstr>
      <vt:lpstr>265-268</vt:lpstr>
      <vt:lpstr>269-272</vt:lpstr>
      <vt:lpstr>273-276</vt:lpstr>
      <vt:lpstr>277-280</vt:lpstr>
      <vt:lpstr>281-284</vt:lpstr>
      <vt:lpstr>285-288</vt:lpstr>
      <vt:lpstr>289-292</vt:lpstr>
      <vt:lpstr>293-296</vt:lpstr>
      <vt:lpstr>297-300</vt:lpstr>
      <vt:lpstr>301-304</vt:lpstr>
      <vt:lpstr>305-308</vt:lpstr>
      <vt:lpstr>309-312</vt:lpstr>
      <vt:lpstr>313-316</vt:lpstr>
      <vt:lpstr>317-320</vt:lpstr>
      <vt:lpstr>321-324</vt:lpstr>
      <vt:lpstr>325-328</vt:lpstr>
      <vt:lpstr>329-332</vt:lpstr>
      <vt:lpstr>333-336</vt:lpstr>
      <vt:lpstr>337-340</vt:lpstr>
      <vt:lpstr>341-344</vt:lpstr>
      <vt:lpstr>345-348</vt:lpstr>
      <vt:lpstr>349-352</vt:lpstr>
      <vt:lpstr>353-356</vt:lpstr>
      <vt:lpstr>357-360</vt:lpstr>
      <vt:lpstr>361-364</vt:lpstr>
      <vt:lpstr>365-368</vt:lpstr>
      <vt:lpstr>369-372</vt:lpstr>
      <vt:lpstr>373-376</vt:lpstr>
      <vt:lpstr>377-380</vt:lpstr>
      <vt:lpstr>381-384</vt:lpstr>
      <vt:lpstr>385-388</vt:lpstr>
      <vt:lpstr>389-392</vt:lpstr>
      <vt:lpstr>393-396</vt:lpstr>
      <vt:lpstr>397-400</vt:lpstr>
      <vt:lpstr>401-404</vt:lpstr>
      <vt:lpstr>405-408</vt:lpstr>
      <vt:lpstr>409-412</vt:lpstr>
      <vt:lpstr>413-416</vt:lpstr>
      <vt:lpstr>417-420</vt:lpstr>
      <vt:lpstr>421-424</vt:lpstr>
      <vt:lpstr>425-428</vt:lpstr>
      <vt:lpstr>429-432</vt:lpstr>
      <vt:lpstr>433-436</vt:lpstr>
      <vt:lpstr>437-440</vt:lpstr>
      <vt:lpstr>441-444</vt:lpstr>
      <vt:lpstr>445-448</vt:lpstr>
      <vt:lpstr>449-452</vt:lpstr>
      <vt:lpstr>453-456</vt:lpstr>
      <vt:lpstr>457-460</vt:lpstr>
      <vt:lpstr>461-464</vt:lpstr>
      <vt:lpstr>465-468</vt:lpstr>
      <vt:lpstr>469-472</vt:lpstr>
      <vt:lpstr>473-476</vt:lpstr>
      <vt:lpstr>477-480</vt:lpstr>
      <vt:lpstr>481-484</vt:lpstr>
      <vt:lpstr>485-488</vt:lpstr>
      <vt:lpstr>489-492</vt:lpstr>
      <vt:lpstr>493-496</vt:lpstr>
      <vt:lpstr>497-500</vt:lpstr>
      <vt:lpstr>501-504</vt:lpstr>
      <vt:lpstr>505-508</vt:lpstr>
      <vt:lpstr>509-512</vt:lpstr>
      <vt:lpstr>513-516 </vt:lpstr>
      <vt:lpstr>517-520</vt:lpstr>
      <vt:lpstr>521-524</vt:lpstr>
      <vt:lpstr>525-528</vt:lpstr>
      <vt:lpstr>529-532</vt:lpstr>
      <vt:lpstr>533-536</vt:lpstr>
      <vt:lpstr>537-540</vt:lpstr>
      <vt:lpstr>541-544</vt:lpstr>
      <vt:lpstr>545-548</vt:lpstr>
      <vt:lpstr>549-552</vt:lpstr>
      <vt:lpstr>Example</vt:lpstr>
      <vt:lpstr>'101-104'!Print_Area</vt:lpstr>
      <vt:lpstr>'105-108'!Print_Area</vt:lpstr>
      <vt:lpstr>'109-112'!Print_Area</vt:lpstr>
      <vt:lpstr>'113-116'!Print_Area</vt:lpstr>
      <vt:lpstr>'117-120'!Print_Area</vt:lpstr>
      <vt:lpstr>'121-124'!Print_Area</vt:lpstr>
      <vt:lpstr>'125-128'!Print_Area</vt:lpstr>
      <vt:lpstr>'129-132'!Print_Area</vt:lpstr>
      <vt:lpstr>'13-16'!Print_Area</vt:lpstr>
      <vt:lpstr>'133-136'!Print_Area</vt:lpstr>
      <vt:lpstr>'137-140'!Print_Area</vt:lpstr>
      <vt:lpstr>'1-4'!Print_Area</vt:lpstr>
      <vt:lpstr>'141-144'!Print_Area</vt:lpstr>
      <vt:lpstr>'145-148'!Print_Area</vt:lpstr>
      <vt:lpstr>'149-152'!Print_Area</vt:lpstr>
      <vt:lpstr>'153-156'!Print_Area</vt:lpstr>
      <vt:lpstr>'157-160'!Print_Area</vt:lpstr>
      <vt:lpstr>'161-164'!Print_Area</vt:lpstr>
      <vt:lpstr>'165-168'!Print_Area</vt:lpstr>
      <vt:lpstr>'169-172'!Print_Area</vt:lpstr>
      <vt:lpstr>'17-20'!Print_Area</vt:lpstr>
      <vt:lpstr>'173-176'!Print_Area</vt:lpstr>
      <vt:lpstr>'177-180'!Print_Area</vt:lpstr>
      <vt:lpstr>'181-184'!Print_Area</vt:lpstr>
      <vt:lpstr>'185-188'!Print_Area</vt:lpstr>
      <vt:lpstr>'189-192'!Print_Area</vt:lpstr>
      <vt:lpstr>'193-196'!Print_Area</vt:lpstr>
      <vt:lpstr>'197-200'!Print_Area</vt:lpstr>
      <vt:lpstr>'201-204'!Print_Area</vt:lpstr>
      <vt:lpstr>'205-208'!Print_Area</vt:lpstr>
      <vt:lpstr>'209-212'!Print_Area</vt:lpstr>
      <vt:lpstr>'21-24'!Print_Area</vt:lpstr>
      <vt:lpstr>'213-216'!Print_Area</vt:lpstr>
      <vt:lpstr>'217-220'!Print_Area</vt:lpstr>
      <vt:lpstr>'221-224'!Print_Area</vt:lpstr>
      <vt:lpstr>'225-228'!Print_Area</vt:lpstr>
      <vt:lpstr>'229-232'!Print_Area</vt:lpstr>
      <vt:lpstr>'233-236'!Print_Area</vt:lpstr>
      <vt:lpstr>'237-240'!Print_Area</vt:lpstr>
      <vt:lpstr>'241-244'!Print_Area</vt:lpstr>
      <vt:lpstr>'245-248'!Print_Area</vt:lpstr>
      <vt:lpstr>'249-252'!Print_Area</vt:lpstr>
      <vt:lpstr>'25-28'!Print_Area</vt:lpstr>
      <vt:lpstr>'253-256'!Print_Area</vt:lpstr>
      <vt:lpstr>'257-260'!Print_Area</vt:lpstr>
      <vt:lpstr>'261-264'!Print_Area</vt:lpstr>
      <vt:lpstr>'265-268'!Print_Area</vt:lpstr>
      <vt:lpstr>'269-272'!Print_Area</vt:lpstr>
      <vt:lpstr>'273-276'!Print_Area</vt:lpstr>
      <vt:lpstr>'277-280'!Print_Area</vt:lpstr>
      <vt:lpstr>'281-284'!Print_Area</vt:lpstr>
      <vt:lpstr>'285-288'!Print_Area</vt:lpstr>
      <vt:lpstr>'289-292'!Print_Area</vt:lpstr>
      <vt:lpstr>'29-32'!Print_Area</vt:lpstr>
      <vt:lpstr>'293-296'!Print_Area</vt:lpstr>
      <vt:lpstr>'297-300'!Print_Area</vt:lpstr>
      <vt:lpstr>'301-304'!Print_Area</vt:lpstr>
      <vt:lpstr>'305-308'!Print_Area</vt:lpstr>
      <vt:lpstr>'309-312'!Print_Area</vt:lpstr>
      <vt:lpstr>'313-316'!Print_Area</vt:lpstr>
      <vt:lpstr>'317-320'!Print_Area</vt:lpstr>
      <vt:lpstr>'321-324'!Print_Area</vt:lpstr>
      <vt:lpstr>'325-328'!Print_Area</vt:lpstr>
      <vt:lpstr>'329-332'!Print_Area</vt:lpstr>
      <vt:lpstr>'333-336'!Print_Area</vt:lpstr>
      <vt:lpstr>'33-36'!Print_Area</vt:lpstr>
      <vt:lpstr>'337-340'!Print_Area</vt:lpstr>
      <vt:lpstr>'341-344'!Print_Area</vt:lpstr>
      <vt:lpstr>'345-348'!Print_Area</vt:lpstr>
      <vt:lpstr>'349-352'!Print_Area</vt:lpstr>
      <vt:lpstr>'353-356'!Print_Area</vt:lpstr>
      <vt:lpstr>'357-360'!Print_Area</vt:lpstr>
      <vt:lpstr>'361-364'!Print_Area</vt:lpstr>
      <vt:lpstr>'365-368'!Print_Area</vt:lpstr>
      <vt:lpstr>'369-372'!Print_Area</vt:lpstr>
      <vt:lpstr>'373-376'!Print_Area</vt:lpstr>
      <vt:lpstr>'37-40'!Print_Area</vt:lpstr>
      <vt:lpstr>'377-380'!Print_Area</vt:lpstr>
      <vt:lpstr>'381-384'!Print_Area</vt:lpstr>
      <vt:lpstr>'385-388'!Print_Area</vt:lpstr>
      <vt:lpstr>'389-392'!Print_Area</vt:lpstr>
      <vt:lpstr>'393-396'!Print_Area</vt:lpstr>
      <vt:lpstr>'397-400'!Print_Area</vt:lpstr>
      <vt:lpstr>'401-404'!Print_Area</vt:lpstr>
      <vt:lpstr>'405-408'!Print_Area</vt:lpstr>
      <vt:lpstr>'409-412'!Print_Area</vt:lpstr>
      <vt:lpstr>'413-416'!Print_Area</vt:lpstr>
      <vt:lpstr>'41-44'!Print_Area</vt:lpstr>
      <vt:lpstr>'417-420'!Print_Area</vt:lpstr>
      <vt:lpstr>'421-424'!Print_Area</vt:lpstr>
      <vt:lpstr>'425-428'!Print_Area</vt:lpstr>
      <vt:lpstr>'429-432'!Print_Area</vt:lpstr>
      <vt:lpstr>'433-436'!Print_Area</vt:lpstr>
      <vt:lpstr>'437-440'!Print_Area</vt:lpstr>
      <vt:lpstr>'441-444'!Print_Area</vt:lpstr>
      <vt:lpstr>'445-448'!Print_Area</vt:lpstr>
      <vt:lpstr>'449-452'!Print_Area</vt:lpstr>
      <vt:lpstr>'453-456'!Print_Area</vt:lpstr>
      <vt:lpstr>'45-48'!Print_Area</vt:lpstr>
      <vt:lpstr>'457-460'!Print_Area</vt:lpstr>
      <vt:lpstr>'461-464'!Print_Area</vt:lpstr>
      <vt:lpstr>'465-468'!Print_Area</vt:lpstr>
      <vt:lpstr>'469-472'!Print_Area</vt:lpstr>
      <vt:lpstr>'473-476'!Print_Area</vt:lpstr>
      <vt:lpstr>'477-480'!Print_Area</vt:lpstr>
      <vt:lpstr>'481-484'!Print_Area</vt:lpstr>
      <vt:lpstr>'485-488'!Print_Area</vt:lpstr>
      <vt:lpstr>'489-492'!Print_Area</vt:lpstr>
      <vt:lpstr>'493-496'!Print_Area</vt:lpstr>
      <vt:lpstr>'49-52'!Print_Area</vt:lpstr>
      <vt:lpstr>'497-500'!Print_Area</vt:lpstr>
      <vt:lpstr>'501-504'!Print_Area</vt:lpstr>
      <vt:lpstr>'505-508'!Print_Area</vt:lpstr>
      <vt:lpstr>'509-512'!Print_Area</vt:lpstr>
      <vt:lpstr>'513-516 '!Print_Area</vt:lpstr>
      <vt:lpstr>'517-520'!Print_Area</vt:lpstr>
      <vt:lpstr>'521-524'!Print_Area</vt:lpstr>
      <vt:lpstr>'525-528'!Print_Area</vt:lpstr>
      <vt:lpstr>'529-532'!Print_Area</vt:lpstr>
      <vt:lpstr>'533-536'!Print_Area</vt:lpstr>
      <vt:lpstr>'53-56'!Print_Area</vt:lpstr>
      <vt:lpstr>'537-540'!Print_Area</vt:lpstr>
      <vt:lpstr>'541-544'!Print_Area</vt:lpstr>
      <vt:lpstr>'545-548'!Print_Area</vt:lpstr>
      <vt:lpstr>'549-552'!Print_Area</vt:lpstr>
      <vt:lpstr>'57-60'!Print_Area</vt:lpstr>
      <vt:lpstr>'5-8'!Print_Area</vt:lpstr>
      <vt:lpstr>'61-64'!Print_Area</vt:lpstr>
      <vt:lpstr>'65-68'!Print_Area</vt:lpstr>
      <vt:lpstr>'69-72'!Print_Area</vt:lpstr>
      <vt:lpstr>'73-76'!Print_Area</vt:lpstr>
      <vt:lpstr>'77-80'!Print_Area</vt:lpstr>
      <vt:lpstr>'81-84'!Print_Area</vt:lpstr>
      <vt:lpstr>'85-88'!Print_Area</vt:lpstr>
      <vt:lpstr>'89-92'!Print_Area</vt:lpstr>
      <vt:lpstr>'9-12'!Print_Area</vt:lpstr>
      <vt:lpstr>'93-96'!Print_Area</vt:lpstr>
      <vt:lpstr>'97-100'!Print_Area</vt:lpstr>
      <vt:lpstr>Example!Print_Area</vt:lpstr>
      <vt:lpstr>Master!Print_Area</vt:lpstr>
    </vt:vector>
  </TitlesOfParts>
  <Company>Bournemouth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Chris,Pitt</dc:creator>
  <cp:lastModifiedBy>david morgan</cp:lastModifiedBy>
  <cp:lastPrinted>2016-10-16T08:38:13Z</cp:lastPrinted>
  <dcterms:created xsi:type="dcterms:W3CDTF">2014-09-29T12:36:54Z</dcterms:created>
  <dcterms:modified xsi:type="dcterms:W3CDTF">2016-10-27T13:47:32Z</dcterms:modified>
</cp:coreProperties>
</file>