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25" windowHeight="4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<sst xmlns="http://schemas.openxmlformats.org/spreadsheetml/2006/main" count="280" uniqueCount="152">
  <si>
    <t>Open to Offas</t>
  </si>
  <si>
    <t>30 MILE ROUTE</t>
  </si>
  <si>
    <t>CP4</t>
  </si>
  <si>
    <t>Finish</t>
  </si>
  <si>
    <t>Time</t>
  </si>
  <si>
    <t>Chester</t>
  </si>
  <si>
    <t>Stafford</t>
  </si>
  <si>
    <t>Bolton</t>
  </si>
  <si>
    <t>Liverpool</t>
  </si>
  <si>
    <t>21 MILE ROUTE</t>
  </si>
  <si>
    <t>Wigan</t>
  </si>
  <si>
    <t>Some Statistics</t>
  </si>
  <si>
    <t>OVERALL :</t>
  </si>
  <si>
    <t>Entered</t>
  </si>
  <si>
    <t>Started</t>
  </si>
  <si>
    <t>Completed 30 miles</t>
  </si>
  <si>
    <t>Completed 21 miles</t>
  </si>
  <si>
    <t>Retired</t>
  </si>
  <si>
    <t>OF WHOM :</t>
  </si>
  <si>
    <t>LDWA</t>
  </si>
  <si>
    <t>Others</t>
  </si>
  <si>
    <t>Male</t>
  </si>
  <si>
    <t>Female</t>
  </si>
  <si>
    <t>Completed 14 miles</t>
  </si>
  <si>
    <t>14 MILE ROUTE</t>
  </si>
  <si>
    <t>Edinburgh</t>
  </si>
  <si>
    <t>Chorley</t>
  </si>
  <si>
    <t>Geoff Holburt</t>
  </si>
  <si>
    <t>Mark Edwards</t>
  </si>
  <si>
    <t>Stockport</t>
  </si>
  <si>
    <t>Mold</t>
  </si>
  <si>
    <t>Leslie Ingram</t>
  </si>
  <si>
    <t>Kate Black</t>
  </si>
  <si>
    <t>David Blinston</t>
  </si>
  <si>
    <t>Buckley</t>
  </si>
  <si>
    <t>Prescot</t>
  </si>
  <si>
    <t>Hope</t>
  </si>
  <si>
    <t>Rob Lowe</t>
  </si>
  <si>
    <t>Huw Rees</t>
  </si>
  <si>
    <t>Bill Pritchard</t>
  </si>
  <si>
    <t>Telford</t>
  </si>
  <si>
    <t>Rosemary Gaye Huddart</t>
  </si>
  <si>
    <t>Keith Rodely</t>
  </si>
  <si>
    <t>Tim Murphy</t>
  </si>
  <si>
    <t>Ross Birbeck</t>
  </si>
  <si>
    <t>Mark Talbot</t>
  </si>
  <si>
    <t>Sarah Edwards</t>
  </si>
  <si>
    <t>Pamela Bent</t>
  </si>
  <si>
    <t>Cilcain</t>
  </si>
  <si>
    <t>Lin Middleton</t>
  </si>
  <si>
    <t>Jacqueline Ellis</t>
  </si>
  <si>
    <t>Northop</t>
  </si>
  <si>
    <t>Sylvia Jones</t>
  </si>
  <si>
    <t>Holywell</t>
  </si>
  <si>
    <t>Sheila Price</t>
  </si>
  <si>
    <t>Adair Broughton</t>
  </si>
  <si>
    <t>Steve Littlewood</t>
  </si>
  <si>
    <t>Mark Bertoni</t>
  </si>
  <si>
    <t>Polegate</t>
  </si>
  <si>
    <t>Joanna Bertoni</t>
  </si>
  <si>
    <t>Frank Cartwright</t>
  </si>
  <si>
    <t>Coppull</t>
  </si>
  <si>
    <t>Barbara Hunt</t>
  </si>
  <si>
    <t>George Hunt</t>
  </si>
  <si>
    <t>Tim Davis</t>
  </si>
  <si>
    <t>Connahs Quay</t>
  </si>
  <si>
    <t>Saturday, 14 September 2013</t>
  </si>
  <si>
    <t>CP6</t>
  </si>
  <si>
    <t>Anne Wade</t>
  </si>
  <si>
    <t>Coventry</t>
  </si>
  <si>
    <t>John Mason</t>
  </si>
  <si>
    <t>Port Sunlight</t>
  </si>
  <si>
    <t>Ian Hull</t>
  </si>
  <si>
    <t>Keighley</t>
  </si>
  <si>
    <t>Jon Aston</t>
  </si>
  <si>
    <t>Sarah Aston</t>
  </si>
  <si>
    <t>Alf Short</t>
  </si>
  <si>
    <t>Standish</t>
  </si>
  <si>
    <t>Jean Lyon</t>
  </si>
  <si>
    <t>Jim Cox</t>
  </si>
  <si>
    <t>Chris Sanders</t>
  </si>
  <si>
    <t>Guy Dewhirst</t>
  </si>
  <si>
    <t>M</t>
  </si>
  <si>
    <t>F</t>
  </si>
  <si>
    <t>Wayne P Birbeck</t>
  </si>
  <si>
    <t>Paul Sage</t>
  </si>
  <si>
    <t>Nantwich</t>
  </si>
  <si>
    <t>David Kelly</t>
  </si>
  <si>
    <t>Ian Coney</t>
  </si>
  <si>
    <t>Hawarden</t>
  </si>
  <si>
    <t>Lorna Royle</t>
  </si>
  <si>
    <t>Linda Martin</t>
  </si>
  <si>
    <t>Chris Pittaway</t>
  </si>
  <si>
    <t>Southport</t>
  </si>
  <si>
    <t>Jon Hawker</t>
  </si>
  <si>
    <t>E. Port</t>
  </si>
  <si>
    <t>Mark Fidler</t>
  </si>
  <si>
    <t>Julia Fidler</t>
  </si>
  <si>
    <t>Kevan Latham</t>
  </si>
  <si>
    <t>Stephen Halton</t>
  </si>
  <si>
    <t>Duncan Smith</t>
  </si>
  <si>
    <t>Christine Newbury</t>
  </si>
  <si>
    <t>Hugh Taylor</t>
  </si>
  <si>
    <t>Harry Cowley</t>
  </si>
  <si>
    <t>Jim Alcock</t>
  </si>
  <si>
    <t>Duncan Foster</t>
  </si>
  <si>
    <t>Wrexham</t>
  </si>
  <si>
    <t>David Martin</t>
  </si>
  <si>
    <t>Thomas Sellers</t>
  </si>
  <si>
    <t>Warrington</t>
  </si>
  <si>
    <t>Claire Duncan</t>
  </si>
  <si>
    <t>Kendal</t>
  </si>
  <si>
    <t>Colin Robertson</t>
  </si>
  <si>
    <t xml:space="preserve">Newton-l-W </t>
  </si>
  <si>
    <t>Lorna Jenner</t>
  </si>
  <si>
    <t>Katherine Jenner</t>
  </si>
  <si>
    <t>Nia Salter</t>
  </si>
  <si>
    <t>Gwen Evans</t>
  </si>
  <si>
    <t>Ruthin</t>
  </si>
  <si>
    <t>Frank Hunt</t>
  </si>
  <si>
    <t>Mary McEwan</t>
  </si>
  <si>
    <t>Bridget Knight</t>
  </si>
  <si>
    <t>Mobberley</t>
  </si>
  <si>
    <t>Poynton</t>
  </si>
  <si>
    <t>Mary Atthews</t>
  </si>
  <si>
    <t>Jayne Stephens</t>
  </si>
  <si>
    <t>Ellen Stephens</t>
  </si>
  <si>
    <t>Eamon Talon Jones</t>
  </si>
  <si>
    <t>Howard Bartley</t>
  </si>
  <si>
    <t>Knutsford</t>
  </si>
  <si>
    <t>Olivia Chesters Bartley</t>
  </si>
  <si>
    <t>David Steele</t>
  </si>
  <si>
    <t>Linda Thomas</t>
  </si>
  <si>
    <t>Peter Thomas</t>
  </si>
  <si>
    <t>San Knowles</t>
  </si>
  <si>
    <t>Rita Jones</t>
  </si>
  <si>
    <t>Connah's Quay</t>
  </si>
  <si>
    <t>Ann Tweedie</t>
  </si>
  <si>
    <t>Newcastle-u-T</t>
  </si>
  <si>
    <t>Clare Ashcroft</t>
  </si>
  <si>
    <t>Up Holland</t>
  </si>
  <si>
    <t>Lynne Waite</t>
  </si>
  <si>
    <t>Flint</t>
  </si>
  <si>
    <t>Alan Pritchard</t>
  </si>
  <si>
    <t>Broughton</t>
  </si>
  <si>
    <t>Lynda Pritchard</t>
  </si>
  <si>
    <t>not on our customary third Saturday.  This was at the request of the Village Hall and led to clashes with events</t>
  </si>
  <si>
    <t>weather was near perfect.</t>
  </si>
  <si>
    <t>elsewhere.  In all other respects, the day went well: the new car-parking field didn't present any problems and the</t>
  </si>
  <si>
    <t>If you enjoyed it, tell your friends.  If you didn't, tell us!  (opentooffas.merseystride@ldwa.org.uk)</t>
  </si>
  <si>
    <t>were only one calendar day earlier than last year (14th rather than 15th), we were in fact on the second Saturday and</t>
  </si>
  <si>
    <t>There was a disappointingly low number of entrants for the 30/21 mile event this year - our lowest ever.  Although we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</si>
</sst>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5">
    <font>
      <sz val="11"/>
      <name val="Times New Roman"/>
      <family val="0"/>
    </font>
    <font>
      <sz val="16"/>
      <name val="Dauphin"/>
      <family val="2"/>
    </font>
    <font>
      <sz val="14"/>
      <name val="Dauphin"/>
      <family val="2"/>
    </font>
    <font>
      <sz val="18"/>
      <name val="Dauphin"/>
      <family val="2"/>
    </font>
    <font>
      <sz val="24"/>
      <name val="Dauphin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2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0"/>
    </font>
    <font>
      <sz val="14"/>
      <name val="Times New Roman"/>
      <family val="0"/>
    </font>
    <font>
      <b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2" fontId="6" fillId="0" borderId="2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 horizontal="right"/>
    </xf>
    <xf numFmtId="0" fontId="0" fillId="0" borderId="7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4" xfId="0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6" fillId="0" borderId="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0" fillId="2" borderId="4" xfId="0" applyFill="1" applyBorder="1" applyAlignment="1">
      <alignment horizontal="right"/>
    </xf>
    <xf numFmtId="2" fontId="6" fillId="0" borderId="5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2" borderId="0" xfId="0" applyFill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7" xfId="0" applyBorder="1" applyAlignment="1">
      <alignment horizontal="right"/>
    </xf>
    <xf numFmtId="2" fontId="0" fillId="0" borderId="7" xfId="0" applyNumberFormat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6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0" fontId="6" fillId="0" borderId="1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Fill="1" applyAlignment="1" quotePrefix="1">
      <alignment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0" fillId="0" borderId="7" xfId="0" applyBorder="1" applyAlignment="1">
      <alignment horizontal="left"/>
    </xf>
    <xf numFmtId="0" fontId="0" fillId="2" borderId="0" xfId="0" applyFill="1" applyAlignment="1">
      <alignment horizontal="right"/>
    </xf>
    <xf numFmtId="2" fontId="0" fillId="3" borderId="0" xfId="0" applyNumberForma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571500</xdr:colOff>
      <xdr:row>0</xdr:row>
      <xdr:rowOff>0</xdr:rowOff>
    </xdr:from>
    <xdr:to>
      <xdr:col>15</xdr:col>
      <xdr:colOff>695325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123825</xdr:colOff>
      <xdr:row>1</xdr:row>
      <xdr:rowOff>9525</xdr:rowOff>
    </xdr:from>
    <xdr:to>
      <xdr:col>17</xdr:col>
      <xdr:colOff>0</xdr:colOff>
      <xdr:row>4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200025"/>
          <a:ext cx="704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123825</xdr:colOff>
      <xdr:row>49</xdr:row>
      <xdr:rowOff>9525</xdr:rowOff>
    </xdr:from>
    <xdr:to>
      <xdr:col>17</xdr:col>
      <xdr:colOff>0</xdr:colOff>
      <xdr:row>52</xdr:row>
      <xdr:rowOff>180975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9734550"/>
          <a:ext cx="7048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123825</xdr:colOff>
      <xdr:row>90</xdr:row>
      <xdr:rowOff>9525</xdr:rowOff>
    </xdr:from>
    <xdr:to>
      <xdr:col>17</xdr:col>
      <xdr:colOff>0</xdr:colOff>
      <xdr:row>93</xdr:row>
      <xdr:rowOff>180975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17745075"/>
          <a:ext cx="7048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38"/>
  <sheetViews>
    <sheetView tabSelected="1" workbookViewId="0" topLeftCell="A1">
      <selection activeCell="A1" sqref="A1"/>
    </sheetView>
  </sheetViews>
  <sheetFormatPr defaultColWidth="9.140625" defaultRowHeight="15"/>
  <cols>
    <col min="1" max="2" width="1.7109375" style="0" customWidth="1"/>
    <col min="3" max="3" width="3.7109375" style="0" customWidth="1"/>
    <col min="4" max="4" width="2.7109375" style="0" customWidth="1"/>
    <col min="5" max="5" width="22.140625" style="0" customWidth="1"/>
    <col min="6" max="6" width="14.140625" style="0" customWidth="1"/>
    <col min="7" max="7" width="1.7109375" style="0" customWidth="1"/>
    <col min="8" max="8" width="5.00390625" style="0" customWidth="1"/>
    <col min="9" max="10" width="1.7109375" style="0" customWidth="1"/>
    <col min="11" max="11" width="8.7109375" style="0" customWidth="1"/>
    <col min="12" max="12" width="10.7109375" style="0" customWidth="1"/>
    <col min="13" max="14" width="1.7109375" style="0" customWidth="1"/>
    <col min="15" max="15" width="8.7109375" style="0" customWidth="1"/>
    <col min="16" max="16" width="10.7109375" style="0" customWidth="1"/>
    <col min="17" max="17" width="1.7109375" style="0" customWidth="1"/>
    <col min="19" max="19" width="9.140625" style="28" customWidth="1"/>
  </cols>
  <sheetData>
    <row r="2" spans="1:4" ht="32.25">
      <c r="A2" s="11"/>
      <c r="B2" s="40" t="s">
        <v>0</v>
      </c>
      <c r="D2" s="3"/>
    </row>
    <row r="4" spans="1:4" ht="21">
      <c r="A4" s="1"/>
      <c r="B4" s="41" t="s">
        <v>66</v>
      </c>
      <c r="D4" s="2"/>
    </row>
    <row r="8" ht="23.25">
      <c r="B8" s="42" t="s">
        <v>11</v>
      </c>
    </row>
    <row r="10" spans="2:11" ht="15.75">
      <c r="B10" s="12" t="s">
        <v>12</v>
      </c>
      <c r="K10" t="s">
        <v>18</v>
      </c>
    </row>
    <row r="12" spans="11:16" ht="15">
      <c r="K12" s="4" t="s">
        <v>19</v>
      </c>
      <c r="L12" s="4" t="s">
        <v>20</v>
      </c>
      <c r="M12" s="4"/>
      <c r="N12" s="4"/>
      <c r="O12" s="4" t="s">
        <v>21</v>
      </c>
      <c r="P12" s="4" t="s">
        <v>22</v>
      </c>
    </row>
    <row r="13" spans="1:17" ht="15">
      <c r="A13" s="7"/>
      <c r="B13" s="23"/>
      <c r="C13" s="24"/>
      <c r="D13" s="24"/>
      <c r="E13" s="24"/>
      <c r="F13" s="24"/>
      <c r="G13" s="25"/>
      <c r="K13" s="23"/>
      <c r="L13" s="24"/>
      <c r="M13" s="25"/>
      <c r="N13" s="6"/>
      <c r="O13" s="23"/>
      <c r="P13" s="24"/>
      <c r="Q13" s="25"/>
    </row>
    <row r="14" spans="1:17" ht="15">
      <c r="A14" s="7"/>
      <c r="B14" s="5"/>
      <c r="C14" s="52" t="s">
        <v>13</v>
      </c>
      <c r="D14" s="6"/>
      <c r="E14" s="6"/>
      <c r="F14" s="6">
        <v>93</v>
      </c>
      <c r="G14" s="7"/>
      <c r="K14" s="5">
        <v>39</v>
      </c>
      <c r="L14" s="6">
        <f aca="true" t="shared" si="0" ref="L14:L19">$F14-K14</f>
        <v>54</v>
      </c>
      <c r="M14" s="7"/>
      <c r="N14" s="6"/>
      <c r="O14" s="5">
        <v>54</v>
      </c>
      <c r="P14" s="6">
        <f aca="true" t="shared" si="1" ref="P14:P19">$F14-O14</f>
        <v>39</v>
      </c>
      <c r="Q14" s="7"/>
    </row>
    <row r="15" spans="1:17" ht="15">
      <c r="A15" s="7"/>
      <c r="B15" s="5"/>
      <c r="C15" s="52" t="s">
        <v>14</v>
      </c>
      <c r="D15" s="6"/>
      <c r="E15" s="6"/>
      <c r="F15" s="6">
        <v>86</v>
      </c>
      <c r="G15" s="7"/>
      <c r="K15" s="5">
        <v>33</v>
      </c>
      <c r="L15" s="6">
        <f t="shared" si="0"/>
        <v>53</v>
      </c>
      <c r="M15" s="7"/>
      <c r="N15" s="6"/>
      <c r="O15" s="5">
        <v>48</v>
      </c>
      <c r="P15" s="6">
        <f t="shared" si="1"/>
        <v>38</v>
      </c>
      <c r="Q15" s="7"/>
    </row>
    <row r="16" spans="1:17" ht="15">
      <c r="A16" s="7"/>
      <c r="B16" s="5"/>
      <c r="C16" s="52" t="s">
        <v>15</v>
      </c>
      <c r="D16" s="6"/>
      <c r="E16" s="6"/>
      <c r="F16" s="6">
        <v>16</v>
      </c>
      <c r="G16" s="7"/>
      <c r="K16" s="5">
        <v>14</v>
      </c>
      <c r="L16" s="6">
        <f t="shared" si="0"/>
        <v>2</v>
      </c>
      <c r="M16" s="7"/>
      <c r="N16" s="6"/>
      <c r="O16" s="5">
        <v>11</v>
      </c>
      <c r="P16" s="6">
        <f t="shared" si="1"/>
        <v>5</v>
      </c>
      <c r="Q16" s="7"/>
    </row>
    <row r="17" spans="1:17" ht="15">
      <c r="A17" s="7"/>
      <c r="B17" s="5"/>
      <c r="C17" s="52" t="s">
        <v>16</v>
      </c>
      <c r="D17" s="6"/>
      <c r="E17" s="6"/>
      <c r="F17" s="6">
        <v>31</v>
      </c>
      <c r="G17" s="7"/>
      <c r="K17" s="5">
        <v>11</v>
      </c>
      <c r="L17" s="6">
        <f t="shared" si="0"/>
        <v>20</v>
      </c>
      <c r="M17" s="7"/>
      <c r="N17" s="6"/>
      <c r="O17" s="5">
        <v>25</v>
      </c>
      <c r="P17" s="6">
        <f t="shared" si="1"/>
        <v>6</v>
      </c>
      <c r="Q17" s="7"/>
    </row>
    <row r="18" spans="1:17" ht="15">
      <c r="A18" s="7"/>
      <c r="B18" s="5"/>
      <c r="C18" s="52" t="s">
        <v>23</v>
      </c>
      <c r="D18" s="6"/>
      <c r="E18" s="6"/>
      <c r="F18" s="26">
        <v>35</v>
      </c>
      <c r="G18" s="7"/>
      <c r="K18" s="5">
        <v>6</v>
      </c>
      <c r="L18" s="6">
        <f t="shared" si="0"/>
        <v>29</v>
      </c>
      <c r="M18" s="7"/>
      <c r="N18" s="6"/>
      <c r="O18" s="5">
        <v>10</v>
      </c>
      <c r="P18" s="6">
        <f t="shared" si="1"/>
        <v>25</v>
      </c>
      <c r="Q18" s="7"/>
    </row>
    <row r="19" spans="1:17" ht="15">
      <c r="A19" s="7"/>
      <c r="B19" s="5"/>
      <c r="C19" s="52" t="s">
        <v>17</v>
      </c>
      <c r="D19" s="6"/>
      <c r="E19" s="6"/>
      <c r="F19" s="6">
        <v>4</v>
      </c>
      <c r="G19" s="7"/>
      <c r="K19" s="5">
        <v>2</v>
      </c>
      <c r="L19" s="6">
        <f t="shared" si="0"/>
        <v>2</v>
      </c>
      <c r="M19" s="7"/>
      <c r="N19" s="6"/>
      <c r="O19" s="5">
        <v>2</v>
      </c>
      <c r="P19" s="6">
        <f t="shared" si="1"/>
        <v>2</v>
      </c>
      <c r="Q19" s="7"/>
    </row>
    <row r="20" spans="1:17" ht="15">
      <c r="A20" s="7"/>
      <c r="B20" s="8"/>
      <c r="C20" s="9"/>
      <c r="D20" s="9"/>
      <c r="E20" s="9"/>
      <c r="F20" s="9"/>
      <c r="G20" s="10"/>
      <c r="K20" s="8"/>
      <c r="L20" s="9"/>
      <c r="M20" s="10"/>
      <c r="N20" s="6"/>
      <c r="O20" s="8"/>
      <c r="P20" s="9"/>
      <c r="Q20" s="10"/>
    </row>
    <row r="21" spans="11:12" ht="15">
      <c r="K21" s="30"/>
      <c r="L21" s="26"/>
    </row>
    <row r="22" spans="2:17" ht="15">
      <c r="B22" s="72" t="s">
        <v>151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</row>
    <row r="23" spans="2:12" ht="15">
      <c r="B23" t="s">
        <v>150</v>
      </c>
      <c r="K23" s="26"/>
      <c r="L23" s="26"/>
    </row>
    <row r="24" spans="2:12" ht="15">
      <c r="B24" t="s">
        <v>146</v>
      </c>
      <c r="K24" s="26"/>
      <c r="L24" s="26"/>
    </row>
    <row r="25" spans="2:12" ht="15">
      <c r="B25" t="s">
        <v>148</v>
      </c>
      <c r="K25" s="26"/>
      <c r="L25" s="26"/>
    </row>
    <row r="26" ht="15">
      <c r="B26" t="s">
        <v>147</v>
      </c>
    </row>
    <row r="27" ht="15">
      <c r="B27" t="s">
        <v>149</v>
      </c>
    </row>
    <row r="29" ht="15" customHeight="1"/>
    <row r="30" spans="2:16" ht="15.75">
      <c r="B30" s="12" t="s">
        <v>1</v>
      </c>
      <c r="K30" s="4" t="s">
        <v>2</v>
      </c>
      <c r="L30" s="4" t="s">
        <v>67</v>
      </c>
      <c r="M30" s="4"/>
      <c r="N30" s="4"/>
      <c r="O30" s="4" t="s">
        <v>3</v>
      </c>
      <c r="P30" s="4" t="s">
        <v>4</v>
      </c>
    </row>
    <row r="31" spans="2:19" s="16" customFormat="1" ht="12.75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5"/>
      <c r="S31" s="29"/>
    </row>
    <row r="32" spans="2:19" s="20" customFormat="1" ht="15">
      <c r="B32" s="17"/>
      <c r="C32" s="43">
        <v>46</v>
      </c>
      <c r="D32" s="43"/>
      <c r="E32" s="6" t="s">
        <v>27</v>
      </c>
      <c r="F32" s="44" t="s">
        <v>7</v>
      </c>
      <c r="G32" s="44"/>
      <c r="H32" s="44" t="s">
        <v>82</v>
      </c>
      <c r="I32" s="45"/>
      <c r="J32" s="45"/>
      <c r="K32" s="68">
        <v>11.15</v>
      </c>
      <c r="L32" s="45">
        <v>12.46</v>
      </c>
      <c r="M32" s="45"/>
      <c r="N32" s="45"/>
      <c r="O32" s="46">
        <v>15.0401</v>
      </c>
      <c r="P32" s="46">
        <v>6.34</v>
      </c>
      <c r="Q32" s="21"/>
      <c r="S32" s="27"/>
    </row>
    <row r="33" spans="2:19" s="20" customFormat="1" ht="15">
      <c r="B33" s="17"/>
      <c r="C33" s="4">
        <v>26</v>
      </c>
      <c r="D33" s="43"/>
      <c r="E33" s="6" t="s">
        <v>32</v>
      </c>
      <c r="F33" s="67" t="s">
        <v>5</v>
      </c>
      <c r="G33" s="67"/>
      <c r="H33" s="67" t="s">
        <v>83</v>
      </c>
      <c r="I33" s="45"/>
      <c r="J33" s="45"/>
      <c r="K33" s="45">
        <v>11.31</v>
      </c>
      <c r="L33" s="45">
        <v>13.12</v>
      </c>
      <c r="M33" s="45"/>
      <c r="N33" s="45"/>
      <c r="O33" s="46">
        <v>15.5001</v>
      </c>
      <c r="P33" s="46">
        <v>7.2</v>
      </c>
      <c r="Q33" s="21"/>
      <c r="S33" s="27"/>
    </row>
    <row r="34" spans="2:19" s="36" customFormat="1" ht="15">
      <c r="B34" s="57"/>
      <c r="C34" s="67">
        <v>4</v>
      </c>
      <c r="D34" s="43"/>
      <c r="E34" s="6" t="s">
        <v>68</v>
      </c>
      <c r="F34" s="43" t="s">
        <v>69</v>
      </c>
      <c r="G34" s="4"/>
      <c r="H34" s="67" t="s">
        <v>83</v>
      </c>
      <c r="I34" s="45"/>
      <c r="J34" s="45"/>
      <c r="K34" s="45">
        <v>11.52</v>
      </c>
      <c r="L34" s="45">
        <v>13.3</v>
      </c>
      <c r="M34" s="45"/>
      <c r="N34" s="45"/>
      <c r="O34" s="46">
        <v>15.5601</v>
      </c>
      <c r="P34" s="46">
        <v>7.26</v>
      </c>
      <c r="Q34" s="35"/>
      <c r="S34" s="37"/>
    </row>
    <row r="35" spans="2:19" s="20" customFormat="1" ht="15">
      <c r="B35" s="17"/>
      <c r="C35" s="4">
        <v>36</v>
      </c>
      <c r="D35" s="43"/>
      <c r="E35" s="6" t="s">
        <v>70</v>
      </c>
      <c r="F35" s="67" t="s">
        <v>71</v>
      </c>
      <c r="G35" s="67"/>
      <c r="H35" s="67" t="s">
        <v>82</v>
      </c>
      <c r="I35" s="45"/>
      <c r="J35" s="45"/>
      <c r="K35" s="45">
        <v>11.51</v>
      </c>
      <c r="L35" s="45">
        <v>13.36</v>
      </c>
      <c r="M35" s="45"/>
      <c r="N35" s="45"/>
      <c r="O35" s="46">
        <v>16.0501</v>
      </c>
      <c r="P35" s="46">
        <v>7.35</v>
      </c>
      <c r="Q35" s="21"/>
      <c r="S35" s="27"/>
    </row>
    <row r="36" spans="2:19" s="20" customFormat="1" ht="15">
      <c r="B36" s="17"/>
      <c r="C36" s="4">
        <v>13</v>
      </c>
      <c r="D36" s="43"/>
      <c r="E36" s="6" t="s">
        <v>72</v>
      </c>
      <c r="F36" s="43" t="s">
        <v>73</v>
      </c>
      <c r="G36" s="67"/>
      <c r="H36" s="67" t="s">
        <v>82</v>
      </c>
      <c r="I36" s="45"/>
      <c r="J36" s="45"/>
      <c r="K36" s="45">
        <v>11.53</v>
      </c>
      <c r="L36" s="45">
        <v>13.4</v>
      </c>
      <c r="M36" s="45"/>
      <c r="N36" s="45"/>
      <c r="O36" s="46">
        <v>16.1801</v>
      </c>
      <c r="P36" s="46">
        <v>7.48</v>
      </c>
      <c r="Q36" s="21"/>
      <c r="S36" s="27"/>
    </row>
    <row r="37" spans="2:19" s="20" customFormat="1" ht="15">
      <c r="B37" s="17"/>
      <c r="C37" s="4">
        <v>34</v>
      </c>
      <c r="D37" s="43"/>
      <c r="E37" s="6" t="s">
        <v>28</v>
      </c>
      <c r="F37" s="67" t="s">
        <v>5</v>
      </c>
      <c r="G37" s="67"/>
      <c r="H37" s="67" t="s">
        <v>82</v>
      </c>
      <c r="I37" s="45"/>
      <c r="J37" s="45"/>
      <c r="K37" s="45">
        <v>11.31</v>
      </c>
      <c r="L37" s="45">
        <v>13.25</v>
      </c>
      <c r="M37" s="45"/>
      <c r="N37" s="45"/>
      <c r="O37" s="46">
        <v>16.2601</v>
      </c>
      <c r="P37" s="46">
        <v>7.56</v>
      </c>
      <c r="Q37" s="21"/>
      <c r="S37" s="27"/>
    </row>
    <row r="38" spans="2:19" s="20" customFormat="1" ht="15">
      <c r="B38" s="17"/>
      <c r="C38" s="4">
        <v>24</v>
      </c>
      <c r="D38" s="43"/>
      <c r="E38" s="6" t="s">
        <v>56</v>
      </c>
      <c r="F38" s="67" t="s">
        <v>6</v>
      </c>
      <c r="G38" s="67"/>
      <c r="H38" s="67" t="s">
        <v>82</v>
      </c>
      <c r="I38" s="45"/>
      <c r="J38" s="45"/>
      <c r="K38" s="45">
        <v>11.27</v>
      </c>
      <c r="L38" s="45">
        <v>13.2</v>
      </c>
      <c r="M38" s="45"/>
      <c r="N38" s="45"/>
      <c r="O38" s="46">
        <v>16.2801</v>
      </c>
      <c r="P38" s="46">
        <v>7.58</v>
      </c>
      <c r="Q38" s="21"/>
      <c r="S38" s="27"/>
    </row>
    <row r="39" spans="2:19" s="20" customFormat="1" ht="15">
      <c r="B39" s="17"/>
      <c r="C39" s="4">
        <v>2</v>
      </c>
      <c r="D39" s="43"/>
      <c r="E39" s="6" t="s">
        <v>74</v>
      </c>
      <c r="F39" s="69" t="s">
        <v>40</v>
      </c>
      <c r="G39" s="43"/>
      <c r="H39" s="67" t="s">
        <v>82</v>
      </c>
      <c r="I39" s="45"/>
      <c r="J39" s="45"/>
      <c r="K39" s="45">
        <v>11.53</v>
      </c>
      <c r="L39" s="45">
        <v>13.38</v>
      </c>
      <c r="M39" s="45"/>
      <c r="N39" s="45"/>
      <c r="O39" s="46">
        <v>16.5401</v>
      </c>
      <c r="P39" s="46">
        <v>8.24</v>
      </c>
      <c r="Q39" s="21"/>
      <c r="S39" s="27"/>
    </row>
    <row r="40" spans="2:19" s="20" customFormat="1" ht="15">
      <c r="B40" s="17"/>
      <c r="C40" s="4">
        <v>3</v>
      </c>
      <c r="D40" s="43"/>
      <c r="E40" s="6" t="s">
        <v>75</v>
      </c>
      <c r="F40" s="69" t="s">
        <v>40</v>
      </c>
      <c r="G40" s="67"/>
      <c r="H40" s="67" t="s">
        <v>83</v>
      </c>
      <c r="I40" s="45"/>
      <c r="J40" s="45"/>
      <c r="K40" s="45">
        <v>11.53</v>
      </c>
      <c r="L40" s="45">
        <v>13.35</v>
      </c>
      <c r="M40" s="45"/>
      <c r="N40" s="45"/>
      <c r="O40" s="46">
        <v>16.5401</v>
      </c>
      <c r="P40" s="46">
        <v>8.24</v>
      </c>
      <c r="Q40" s="21"/>
      <c r="S40" s="27"/>
    </row>
    <row r="41" spans="2:19" s="20" customFormat="1" ht="15">
      <c r="B41" s="17"/>
      <c r="C41" s="4">
        <v>11</v>
      </c>
      <c r="D41" s="43"/>
      <c r="E41" s="6" t="s">
        <v>76</v>
      </c>
      <c r="F41" s="43" t="s">
        <v>77</v>
      </c>
      <c r="G41" s="67"/>
      <c r="H41" s="67" t="s">
        <v>82</v>
      </c>
      <c r="I41" s="45"/>
      <c r="J41" s="45"/>
      <c r="K41" s="45">
        <v>12.37</v>
      </c>
      <c r="L41" s="45">
        <v>14.55</v>
      </c>
      <c r="M41" s="45"/>
      <c r="N41" s="45"/>
      <c r="O41" s="46">
        <v>18.3001</v>
      </c>
      <c r="P41" s="46">
        <v>10</v>
      </c>
      <c r="Q41" s="21"/>
      <c r="S41" s="27"/>
    </row>
    <row r="42" spans="2:19" s="20" customFormat="1" ht="15">
      <c r="B42" s="17"/>
      <c r="C42" s="4">
        <v>14</v>
      </c>
      <c r="D42" s="6"/>
      <c r="E42" s="6" t="s">
        <v>78</v>
      </c>
      <c r="F42" s="43" t="s">
        <v>61</v>
      </c>
      <c r="G42" s="67"/>
      <c r="H42" s="67" t="s">
        <v>83</v>
      </c>
      <c r="I42" s="45"/>
      <c r="J42" s="45"/>
      <c r="K42" s="45">
        <v>12.37</v>
      </c>
      <c r="L42" s="45">
        <v>14.55</v>
      </c>
      <c r="M42" s="45"/>
      <c r="N42" s="45"/>
      <c r="O42" s="46">
        <v>18.3001</v>
      </c>
      <c r="P42" s="46">
        <v>10</v>
      </c>
      <c r="Q42" s="21"/>
      <c r="S42" s="27"/>
    </row>
    <row r="43" spans="2:19" s="20" customFormat="1" ht="15">
      <c r="B43" s="17"/>
      <c r="C43" s="4">
        <v>19</v>
      </c>
      <c r="D43" s="43"/>
      <c r="E43" s="6" t="s">
        <v>79</v>
      </c>
      <c r="F43" s="67" t="s">
        <v>40</v>
      </c>
      <c r="G43" s="67"/>
      <c r="H43" s="67" t="s">
        <v>82</v>
      </c>
      <c r="I43" s="45"/>
      <c r="J43" s="45"/>
      <c r="K43" s="45">
        <v>12.51</v>
      </c>
      <c r="L43" s="45">
        <v>15.11</v>
      </c>
      <c r="M43" s="45"/>
      <c r="N43" s="45"/>
      <c r="O43" s="46">
        <v>18.3101</v>
      </c>
      <c r="P43" s="46">
        <v>10.01</v>
      </c>
      <c r="Q43" s="21"/>
      <c r="S43" s="27"/>
    </row>
    <row r="44" spans="2:19" s="36" customFormat="1" ht="15">
      <c r="B44" s="57"/>
      <c r="C44" s="4">
        <v>45</v>
      </c>
      <c r="D44" s="6"/>
      <c r="E44" s="6" t="s">
        <v>80</v>
      </c>
      <c r="F44" s="67" t="s">
        <v>6</v>
      </c>
      <c r="G44" s="67"/>
      <c r="H44" s="67" t="s">
        <v>82</v>
      </c>
      <c r="I44" s="45"/>
      <c r="J44" s="45"/>
      <c r="K44" s="68">
        <v>12.58</v>
      </c>
      <c r="L44" s="45">
        <v>15.16</v>
      </c>
      <c r="M44" s="45"/>
      <c r="N44" s="45"/>
      <c r="O44" s="46">
        <v>18.5601</v>
      </c>
      <c r="P44" s="46">
        <v>10.26</v>
      </c>
      <c r="Q44" s="35"/>
      <c r="S44" s="37"/>
    </row>
    <row r="45" spans="2:19" s="20" customFormat="1" ht="15">
      <c r="B45" s="17"/>
      <c r="C45" s="4">
        <v>28</v>
      </c>
      <c r="D45" s="43"/>
      <c r="E45" s="6" t="s">
        <v>57</v>
      </c>
      <c r="F45" s="67" t="s">
        <v>58</v>
      </c>
      <c r="G45" s="67"/>
      <c r="H45" s="67" t="s">
        <v>82</v>
      </c>
      <c r="I45" s="45"/>
      <c r="J45" s="45"/>
      <c r="K45" s="45">
        <v>13.12</v>
      </c>
      <c r="L45" s="45">
        <v>15.5</v>
      </c>
      <c r="M45" s="45"/>
      <c r="N45" s="45"/>
      <c r="O45" s="46">
        <v>19.2801</v>
      </c>
      <c r="P45" s="46">
        <v>10.58</v>
      </c>
      <c r="Q45" s="21"/>
      <c r="S45" s="27"/>
    </row>
    <row r="46" spans="2:19" s="20" customFormat="1" ht="15">
      <c r="B46" s="17"/>
      <c r="C46" s="4">
        <v>29</v>
      </c>
      <c r="D46" s="43"/>
      <c r="E46" s="6" t="s">
        <v>59</v>
      </c>
      <c r="F46" s="67" t="s">
        <v>58</v>
      </c>
      <c r="G46" s="43"/>
      <c r="H46" s="67" t="s">
        <v>83</v>
      </c>
      <c r="I46" s="45"/>
      <c r="J46" s="45"/>
      <c r="K46" s="45">
        <v>13.12</v>
      </c>
      <c r="L46" s="45">
        <v>15.5</v>
      </c>
      <c r="M46" s="45"/>
      <c r="N46" s="45"/>
      <c r="O46" s="46">
        <v>19.2801</v>
      </c>
      <c r="P46" s="46">
        <v>10.58</v>
      </c>
      <c r="Q46" s="21"/>
      <c r="S46" s="27"/>
    </row>
    <row r="47" spans="2:19" s="20" customFormat="1" ht="15">
      <c r="B47" s="17"/>
      <c r="C47" s="4">
        <v>47</v>
      </c>
      <c r="D47" s="43"/>
      <c r="E47" s="6" t="s">
        <v>81</v>
      </c>
      <c r="F47" s="67" t="s">
        <v>5</v>
      </c>
      <c r="G47" s="67"/>
      <c r="H47" s="67" t="s">
        <v>82</v>
      </c>
      <c r="I47" s="45"/>
      <c r="J47" s="45"/>
      <c r="K47" s="68">
        <v>12.43</v>
      </c>
      <c r="L47" s="45">
        <v>15.25</v>
      </c>
      <c r="M47" s="45"/>
      <c r="N47" s="45"/>
      <c r="O47" s="46">
        <v>19.4001</v>
      </c>
      <c r="P47" s="46">
        <v>11.1</v>
      </c>
      <c r="Q47" s="21"/>
      <c r="S47" s="27"/>
    </row>
    <row r="48" spans="1:19" s="36" customFormat="1" ht="15">
      <c r="A48" s="31"/>
      <c r="B48" s="58"/>
      <c r="C48" s="33"/>
      <c r="D48" s="33"/>
      <c r="E48" s="9"/>
      <c r="F48" s="38"/>
      <c r="G48" s="38"/>
      <c r="H48" s="38"/>
      <c r="I48" s="34"/>
      <c r="J48" s="34"/>
      <c r="K48" s="34"/>
      <c r="L48" s="34"/>
      <c r="M48" s="34"/>
      <c r="N48" s="34"/>
      <c r="O48" s="34"/>
      <c r="P48" s="47"/>
      <c r="Q48" s="39"/>
      <c r="S48" s="37"/>
    </row>
    <row r="50" spans="1:19" s="53" customFormat="1" ht="26.25">
      <c r="A50" s="3"/>
      <c r="B50" s="71" t="s">
        <v>0</v>
      </c>
      <c r="D50" s="3"/>
      <c r="S50" s="54"/>
    </row>
    <row r="52" spans="1:19" s="55" customFormat="1" ht="21">
      <c r="A52" s="2"/>
      <c r="B52" s="41" t="str">
        <f>B4</f>
        <v>Saturday, 14 September 2013</v>
      </c>
      <c r="D52" s="2"/>
      <c r="S52" s="56"/>
    </row>
    <row r="56" spans="2:16" ht="15.75">
      <c r="B56" s="12" t="s">
        <v>9</v>
      </c>
      <c r="K56" s="4" t="s">
        <v>2</v>
      </c>
      <c r="L56" s="4"/>
      <c r="M56" s="4"/>
      <c r="N56" s="4"/>
      <c r="O56" s="4" t="s">
        <v>3</v>
      </c>
      <c r="P56" s="4" t="s">
        <v>4</v>
      </c>
    </row>
    <row r="57" spans="2:19" s="16" customFormat="1" ht="12.75"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  <c r="S57" s="29"/>
    </row>
    <row r="58" spans="2:19" s="20" customFormat="1" ht="15">
      <c r="B58" s="17"/>
      <c r="C58" s="43">
        <v>17</v>
      </c>
      <c r="D58" s="43"/>
      <c r="E58" s="6" t="s">
        <v>44</v>
      </c>
      <c r="F58" s="43" t="s">
        <v>34</v>
      </c>
      <c r="G58" s="44"/>
      <c r="H58" s="43" t="s">
        <v>82</v>
      </c>
      <c r="I58" s="45"/>
      <c r="J58" s="45"/>
      <c r="K58" s="45">
        <v>10.45</v>
      </c>
      <c r="L58" s="45"/>
      <c r="M58" s="45"/>
      <c r="N58" s="45"/>
      <c r="O58" s="46">
        <v>12.0401</v>
      </c>
      <c r="P58" s="46">
        <v>3.34</v>
      </c>
      <c r="Q58" s="19"/>
      <c r="S58" s="27"/>
    </row>
    <row r="59" spans="2:19" s="20" customFormat="1" ht="15">
      <c r="B59" s="17"/>
      <c r="C59" s="4">
        <v>16</v>
      </c>
      <c r="D59" s="43"/>
      <c r="E59" s="6" t="s">
        <v>84</v>
      </c>
      <c r="F59" s="4" t="s">
        <v>34</v>
      </c>
      <c r="G59" s="67"/>
      <c r="H59" s="4" t="s">
        <v>82</v>
      </c>
      <c r="I59" s="45"/>
      <c r="J59" s="45"/>
      <c r="K59" s="45">
        <v>11.04</v>
      </c>
      <c r="L59" s="45"/>
      <c r="M59" s="45"/>
      <c r="N59" s="45"/>
      <c r="O59" s="46">
        <v>12.3201</v>
      </c>
      <c r="P59" s="46">
        <v>4.02</v>
      </c>
      <c r="Q59" s="32"/>
      <c r="S59" s="27"/>
    </row>
    <row r="60" spans="2:19" s="20" customFormat="1" ht="15">
      <c r="B60" s="17"/>
      <c r="C60" s="4">
        <v>49</v>
      </c>
      <c r="D60" s="43"/>
      <c r="E60" s="6" t="s">
        <v>55</v>
      </c>
      <c r="F60" s="67"/>
      <c r="G60" s="67"/>
      <c r="H60" s="67" t="s">
        <v>82</v>
      </c>
      <c r="I60" s="45"/>
      <c r="J60" s="45"/>
      <c r="K60" s="68">
        <v>11.11</v>
      </c>
      <c r="L60" s="45"/>
      <c r="M60" s="45"/>
      <c r="N60" s="45"/>
      <c r="O60" s="46">
        <v>12.5201</v>
      </c>
      <c r="P60" s="46">
        <v>4.22</v>
      </c>
      <c r="Q60" s="19"/>
      <c r="S60" s="27"/>
    </row>
    <row r="61" spans="2:19" s="20" customFormat="1" ht="15">
      <c r="B61" s="17"/>
      <c r="C61" s="4">
        <v>18</v>
      </c>
      <c r="D61" s="43"/>
      <c r="E61" s="6" t="s">
        <v>38</v>
      </c>
      <c r="F61" s="67" t="s">
        <v>30</v>
      </c>
      <c r="G61" s="67"/>
      <c r="H61" s="67" t="s">
        <v>82</v>
      </c>
      <c r="I61" s="45"/>
      <c r="J61" s="45"/>
      <c r="K61" s="45">
        <v>11.22</v>
      </c>
      <c r="L61" s="45"/>
      <c r="M61" s="45"/>
      <c r="N61" s="45"/>
      <c r="O61" s="46">
        <v>13.0801</v>
      </c>
      <c r="P61" s="46">
        <v>4.38</v>
      </c>
      <c r="Q61" s="19"/>
      <c r="S61" s="27"/>
    </row>
    <row r="62" spans="2:19" s="20" customFormat="1" ht="15">
      <c r="B62" s="17"/>
      <c r="C62" s="4">
        <v>21</v>
      </c>
      <c r="D62" s="43"/>
      <c r="E62" s="6" t="s">
        <v>85</v>
      </c>
      <c r="F62" s="67" t="s">
        <v>86</v>
      </c>
      <c r="G62" s="67"/>
      <c r="H62" s="67" t="s">
        <v>82</v>
      </c>
      <c r="I62" s="45"/>
      <c r="J62" s="45"/>
      <c r="K62" s="45">
        <v>11.23</v>
      </c>
      <c r="L62" s="45"/>
      <c r="M62" s="45"/>
      <c r="N62" s="45"/>
      <c r="O62" s="46">
        <v>13.5601</v>
      </c>
      <c r="P62" s="46">
        <v>5.26</v>
      </c>
      <c r="Q62" s="19"/>
      <c r="S62" s="27"/>
    </row>
    <row r="63" spans="2:19" s="20" customFormat="1" ht="15">
      <c r="B63" s="17"/>
      <c r="C63" s="4">
        <v>62</v>
      </c>
      <c r="D63" s="43"/>
      <c r="E63" s="6" t="s">
        <v>87</v>
      </c>
      <c r="F63" s="67"/>
      <c r="G63" s="69"/>
      <c r="H63" s="67" t="s">
        <v>82</v>
      </c>
      <c r="I63" s="45"/>
      <c r="J63" s="45"/>
      <c r="K63" s="45">
        <v>11.31</v>
      </c>
      <c r="L63" s="45"/>
      <c r="M63" s="45"/>
      <c r="N63" s="45"/>
      <c r="O63" s="46">
        <v>13.5601</v>
      </c>
      <c r="P63" s="46">
        <v>5.26</v>
      </c>
      <c r="Q63" s="19"/>
      <c r="R63" s="61"/>
      <c r="S63" s="27"/>
    </row>
    <row r="64" spans="2:19" s="20" customFormat="1" ht="15">
      <c r="B64" s="17"/>
      <c r="C64" s="4">
        <v>40</v>
      </c>
      <c r="D64" s="43"/>
      <c r="E64" s="6" t="s">
        <v>88</v>
      </c>
      <c r="F64" s="67" t="s">
        <v>89</v>
      </c>
      <c r="G64" s="69"/>
      <c r="H64" s="67" t="s">
        <v>82</v>
      </c>
      <c r="I64" s="45"/>
      <c r="J64" s="45"/>
      <c r="K64" s="45">
        <v>11.47</v>
      </c>
      <c r="L64" s="45"/>
      <c r="M64" s="45"/>
      <c r="N64" s="45"/>
      <c r="O64" s="46">
        <v>14.0701</v>
      </c>
      <c r="P64" s="46">
        <v>5.37</v>
      </c>
      <c r="Q64" s="19"/>
      <c r="R64" s="61"/>
      <c r="S64" s="27"/>
    </row>
    <row r="65" spans="2:19" s="20" customFormat="1" ht="15">
      <c r="B65" s="17"/>
      <c r="C65" s="4">
        <v>7</v>
      </c>
      <c r="D65" s="43"/>
      <c r="E65" s="6" t="s">
        <v>31</v>
      </c>
      <c r="F65" s="43" t="s">
        <v>36</v>
      </c>
      <c r="G65" s="43"/>
      <c r="H65" s="67" t="s">
        <v>83</v>
      </c>
      <c r="I65" s="45"/>
      <c r="J65" s="45"/>
      <c r="K65" s="45">
        <v>12.06</v>
      </c>
      <c r="L65" s="45"/>
      <c r="M65" s="45"/>
      <c r="N65" s="45"/>
      <c r="O65" s="46">
        <v>14.1301</v>
      </c>
      <c r="P65" s="46">
        <v>5.43</v>
      </c>
      <c r="Q65" s="19"/>
      <c r="S65" s="27"/>
    </row>
    <row r="66" spans="2:19" s="20" customFormat="1" ht="15">
      <c r="B66" s="17"/>
      <c r="C66" s="4">
        <v>8</v>
      </c>
      <c r="D66" s="43"/>
      <c r="E66" s="6" t="s">
        <v>90</v>
      </c>
      <c r="F66" s="43" t="s">
        <v>36</v>
      </c>
      <c r="G66" s="43"/>
      <c r="H66" s="67" t="s">
        <v>83</v>
      </c>
      <c r="I66" s="45"/>
      <c r="J66" s="45"/>
      <c r="K66" s="45">
        <v>12.06</v>
      </c>
      <c r="L66" s="45"/>
      <c r="M66" s="45"/>
      <c r="N66" s="45"/>
      <c r="O66" s="46">
        <v>14.1301</v>
      </c>
      <c r="P66" s="46">
        <v>5.43</v>
      </c>
      <c r="Q66" s="19"/>
      <c r="S66" s="27"/>
    </row>
    <row r="67" spans="2:19" s="20" customFormat="1" ht="15">
      <c r="B67" s="17"/>
      <c r="C67" s="4">
        <v>9</v>
      </c>
      <c r="D67" s="43"/>
      <c r="E67" s="6" t="s">
        <v>91</v>
      </c>
      <c r="F67" s="43" t="s">
        <v>36</v>
      </c>
      <c r="G67" s="67"/>
      <c r="H67" s="67" t="s">
        <v>83</v>
      </c>
      <c r="I67" s="45"/>
      <c r="J67" s="45"/>
      <c r="K67" s="45">
        <v>12.05</v>
      </c>
      <c r="L67" s="45"/>
      <c r="M67" s="45"/>
      <c r="N67" s="45"/>
      <c r="O67" s="46">
        <v>14.1301</v>
      </c>
      <c r="P67" s="46">
        <v>5.43</v>
      </c>
      <c r="Q67" s="19"/>
      <c r="S67" s="27"/>
    </row>
    <row r="68" spans="2:19" s="20" customFormat="1" ht="15">
      <c r="B68" s="17"/>
      <c r="C68" s="4">
        <v>55</v>
      </c>
      <c r="D68" s="6"/>
      <c r="E68" s="6" t="s">
        <v>92</v>
      </c>
      <c r="F68" s="67" t="s">
        <v>93</v>
      </c>
      <c r="G68" s="67"/>
      <c r="H68" s="67" t="s">
        <v>82</v>
      </c>
      <c r="I68" s="45"/>
      <c r="J68" s="45"/>
      <c r="K68" s="45">
        <v>12.06</v>
      </c>
      <c r="L68" s="45"/>
      <c r="M68" s="45"/>
      <c r="N68" s="45"/>
      <c r="O68" s="46">
        <v>14.3101</v>
      </c>
      <c r="P68" s="46">
        <v>6.01</v>
      </c>
      <c r="Q68" s="19"/>
      <c r="S68" s="27"/>
    </row>
    <row r="69" spans="2:19" s="20" customFormat="1" ht="15">
      <c r="B69" s="17"/>
      <c r="C69" s="4">
        <v>51</v>
      </c>
      <c r="D69" s="43"/>
      <c r="E69" s="6" t="s">
        <v>94</v>
      </c>
      <c r="F69" s="67" t="s">
        <v>95</v>
      </c>
      <c r="G69" s="67"/>
      <c r="H69" s="67" t="s">
        <v>82</v>
      </c>
      <c r="I69" s="45"/>
      <c r="J69" s="45"/>
      <c r="K69" s="45">
        <v>12.05</v>
      </c>
      <c r="L69" s="45"/>
      <c r="M69" s="45"/>
      <c r="N69" s="45"/>
      <c r="O69" s="46">
        <v>14.4301</v>
      </c>
      <c r="P69" s="46">
        <v>6.13</v>
      </c>
      <c r="Q69" s="19"/>
      <c r="S69" s="27"/>
    </row>
    <row r="70" spans="2:19" s="20" customFormat="1" ht="15">
      <c r="B70" s="17"/>
      <c r="C70" s="4">
        <v>52</v>
      </c>
      <c r="D70" s="6"/>
      <c r="E70" s="6" t="s">
        <v>96</v>
      </c>
      <c r="F70" s="67" t="s">
        <v>95</v>
      </c>
      <c r="G70" s="67"/>
      <c r="H70" s="67" t="s">
        <v>82</v>
      </c>
      <c r="I70" s="45"/>
      <c r="J70" s="45"/>
      <c r="K70" s="45">
        <v>12.17</v>
      </c>
      <c r="L70" s="45"/>
      <c r="M70" s="45"/>
      <c r="N70" s="45"/>
      <c r="O70" s="46">
        <v>14.4301</v>
      </c>
      <c r="P70" s="46">
        <v>6.13</v>
      </c>
      <c r="Q70" s="19"/>
      <c r="S70" s="27"/>
    </row>
    <row r="71" spans="2:19" s="20" customFormat="1" ht="15">
      <c r="B71" s="17"/>
      <c r="C71" s="4">
        <v>53</v>
      </c>
      <c r="D71" s="43"/>
      <c r="E71" s="6" t="s">
        <v>97</v>
      </c>
      <c r="F71" s="67" t="s">
        <v>95</v>
      </c>
      <c r="G71" s="67"/>
      <c r="H71" s="67" t="s">
        <v>83</v>
      </c>
      <c r="I71" s="45"/>
      <c r="J71" s="45"/>
      <c r="K71" s="45">
        <v>12.17</v>
      </c>
      <c r="L71" s="45"/>
      <c r="M71" s="45"/>
      <c r="N71" s="45"/>
      <c r="O71" s="46">
        <v>14.4401</v>
      </c>
      <c r="P71" s="46">
        <v>6.14</v>
      </c>
      <c r="Q71" s="19"/>
      <c r="S71" s="27"/>
    </row>
    <row r="72" spans="2:19" s="20" customFormat="1" ht="15">
      <c r="B72" s="17"/>
      <c r="C72" s="4">
        <v>41</v>
      </c>
      <c r="D72" s="43"/>
      <c r="E72" s="6" t="s">
        <v>98</v>
      </c>
      <c r="F72" s="67" t="s">
        <v>10</v>
      </c>
      <c r="G72" s="67"/>
      <c r="H72" s="67" t="s">
        <v>82</v>
      </c>
      <c r="I72" s="45"/>
      <c r="J72" s="45"/>
      <c r="K72" s="45">
        <v>12.18</v>
      </c>
      <c r="L72" s="45"/>
      <c r="M72" s="45"/>
      <c r="N72" s="45"/>
      <c r="O72" s="46">
        <v>14.4701</v>
      </c>
      <c r="P72" s="46">
        <v>6.17</v>
      </c>
      <c r="Q72" s="19"/>
      <c r="S72" s="27"/>
    </row>
    <row r="73" spans="2:19" s="20" customFormat="1" ht="15">
      <c r="B73" s="17"/>
      <c r="C73" s="4">
        <v>35</v>
      </c>
      <c r="D73" s="43"/>
      <c r="E73" s="6" t="s">
        <v>99</v>
      </c>
      <c r="F73" s="67" t="s">
        <v>26</v>
      </c>
      <c r="G73" s="67"/>
      <c r="H73" s="67" t="s">
        <v>82</v>
      </c>
      <c r="I73" s="45"/>
      <c r="J73" s="45"/>
      <c r="K73" s="45">
        <v>12.02</v>
      </c>
      <c r="L73" s="45"/>
      <c r="M73" s="45"/>
      <c r="N73" s="45"/>
      <c r="O73" s="46">
        <v>14.5101</v>
      </c>
      <c r="P73" s="46">
        <v>6.21</v>
      </c>
      <c r="Q73" s="19"/>
      <c r="S73" s="27"/>
    </row>
    <row r="74" spans="2:19" s="20" customFormat="1" ht="15">
      <c r="B74" s="17"/>
      <c r="C74" s="4">
        <v>58</v>
      </c>
      <c r="D74" s="43"/>
      <c r="E74" s="6" t="s">
        <v>100</v>
      </c>
      <c r="F74" s="67" t="s">
        <v>29</v>
      </c>
      <c r="G74" s="67"/>
      <c r="H74" s="67" t="s">
        <v>82</v>
      </c>
      <c r="I74" s="45"/>
      <c r="J74" s="45"/>
      <c r="K74" s="45">
        <v>12.3</v>
      </c>
      <c r="L74" s="45"/>
      <c r="M74" s="45"/>
      <c r="N74" s="45"/>
      <c r="O74" s="46">
        <v>15.0701</v>
      </c>
      <c r="P74" s="46">
        <v>6.37</v>
      </c>
      <c r="Q74" s="19"/>
      <c r="S74" s="27"/>
    </row>
    <row r="75" spans="2:19" s="20" customFormat="1" ht="15">
      <c r="B75" s="17"/>
      <c r="C75" s="4">
        <v>27</v>
      </c>
      <c r="D75" s="43"/>
      <c r="E75" s="6" t="s">
        <v>33</v>
      </c>
      <c r="F75" s="67" t="s">
        <v>5</v>
      </c>
      <c r="G75" s="67"/>
      <c r="H75" s="67" t="s">
        <v>82</v>
      </c>
      <c r="I75" s="45"/>
      <c r="J75" s="45"/>
      <c r="K75" s="45">
        <v>12.4</v>
      </c>
      <c r="L75" s="45"/>
      <c r="M75" s="45"/>
      <c r="N75" s="45"/>
      <c r="O75" s="46">
        <v>15.0801</v>
      </c>
      <c r="P75" s="46">
        <v>6.38</v>
      </c>
      <c r="Q75" s="19"/>
      <c r="S75" s="27"/>
    </row>
    <row r="76" spans="2:19" s="20" customFormat="1" ht="15">
      <c r="B76" s="17"/>
      <c r="C76" s="4">
        <v>42</v>
      </c>
      <c r="D76" s="43"/>
      <c r="E76" s="6" t="s">
        <v>101</v>
      </c>
      <c r="F76" s="67" t="s">
        <v>8</v>
      </c>
      <c r="G76" s="67"/>
      <c r="H76" s="67" t="s">
        <v>83</v>
      </c>
      <c r="I76" s="45"/>
      <c r="J76" s="45"/>
      <c r="K76" s="45">
        <v>12.34</v>
      </c>
      <c r="L76" s="45"/>
      <c r="M76" s="45"/>
      <c r="N76" s="45"/>
      <c r="O76" s="46">
        <v>15.0901</v>
      </c>
      <c r="P76" s="46">
        <v>6.39</v>
      </c>
      <c r="Q76" s="19"/>
      <c r="S76" s="27"/>
    </row>
    <row r="77" spans="2:19" s="20" customFormat="1" ht="15">
      <c r="B77" s="17"/>
      <c r="C77" s="4">
        <v>30</v>
      </c>
      <c r="D77" s="43"/>
      <c r="E77" s="6" t="s">
        <v>37</v>
      </c>
      <c r="F77" s="67" t="s">
        <v>7</v>
      </c>
      <c r="G77" s="67"/>
      <c r="H77" s="67" t="s">
        <v>82</v>
      </c>
      <c r="I77" s="45"/>
      <c r="J77" s="45"/>
      <c r="K77" s="45">
        <v>12.41</v>
      </c>
      <c r="L77" s="45"/>
      <c r="M77" s="45"/>
      <c r="N77" s="45"/>
      <c r="O77" s="46">
        <v>15.3301</v>
      </c>
      <c r="P77" s="46">
        <v>7.03</v>
      </c>
      <c r="Q77" s="19"/>
      <c r="S77" s="27"/>
    </row>
    <row r="78" spans="2:19" s="20" customFormat="1" ht="15">
      <c r="B78" s="17"/>
      <c r="C78" s="67">
        <v>31</v>
      </c>
      <c r="D78" s="43"/>
      <c r="E78" s="6" t="s">
        <v>42</v>
      </c>
      <c r="F78" s="67" t="s">
        <v>7</v>
      </c>
      <c r="G78" s="67"/>
      <c r="H78" s="67" t="s">
        <v>82</v>
      </c>
      <c r="I78" s="45"/>
      <c r="J78" s="45"/>
      <c r="K78" s="45">
        <v>12.43</v>
      </c>
      <c r="L78" s="45"/>
      <c r="M78" s="45"/>
      <c r="N78" s="45"/>
      <c r="O78" s="46">
        <v>15.3301</v>
      </c>
      <c r="P78" s="46">
        <v>7.03</v>
      </c>
      <c r="Q78" s="19"/>
      <c r="S78" s="27"/>
    </row>
    <row r="79" spans="2:19" s="20" customFormat="1" ht="15">
      <c r="B79" s="17"/>
      <c r="C79" s="4">
        <v>32</v>
      </c>
      <c r="D79" s="43"/>
      <c r="E79" s="6" t="s">
        <v>39</v>
      </c>
      <c r="F79" s="67" t="s">
        <v>7</v>
      </c>
      <c r="G79" s="67"/>
      <c r="H79" s="67" t="s">
        <v>82</v>
      </c>
      <c r="I79" s="45"/>
      <c r="J79" s="45"/>
      <c r="K79" s="45">
        <v>12.43</v>
      </c>
      <c r="L79" s="45"/>
      <c r="M79" s="45"/>
      <c r="N79" s="45"/>
      <c r="O79" s="46">
        <v>15.3301</v>
      </c>
      <c r="P79" s="46">
        <v>7.03</v>
      </c>
      <c r="Q79" s="19"/>
      <c r="S79" s="27"/>
    </row>
    <row r="80" spans="2:19" s="20" customFormat="1" ht="15">
      <c r="B80" s="17"/>
      <c r="C80" s="4">
        <v>48</v>
      </c>
      <c r="D80" s="43"/>
      <c r="E80" s="6" t="s">
        <v>60</v>
      </c>
      <c r="F80" s="67" t="s">
        <v>61</v>
      </c>
      <c r="G80" s="67"/>
      <c r="H80" s="67" t="s">
        <v>82</v>
      </c>
      <c r="I80" s="45"/>
      <c r="J80" s="45"/>
      <c r="K80" s="68">
        <v>12.48</v>
      </c>
      <c r="L80" s="45"/>
      <c r="M80" s="45"/>
      <c r="N80" s="45"/>
      <c r="O80" s="46">
        <v>15.4801</v>
      </c>
      <c r="P80" s="46">
        <v>7.18</v>
      </c>
      <c r="Q80" s="19"/>
      <c r="S80" s="27"/>
    </row>
    <row r="81" spans="2:19" s="20" customFormat="1" ht="15">
      <c r="B81" s="17"/>
      <c r="C81" s="4">
        <v>33</v>
      </c>
      <c r="D81" s="43"/>
      <c r="E81" s="6" t="s">
        <v>102</v>
      </c>
      <c r="F81" s="67" t="s">
        <v>30</v>
      </c>
      <c r="G81" s="67"/>
      <c r="H81" s="67" t="s">
        <v>82</v>
      </c>
      <c r="I81" s="45"/>
      <c r="J81" s="45"/>
      <c r="K81" s="45">
        <v>12.51</v>
      </c>
      <c r="L81" s="45"/>
      <c r="M81" s="45"/>
      <c r="N81" s="45"/>
      <c r="O81" s="46">
        <v>16.0001</v>
      </c>
      <c r="P81" s="46">
        <v>7.3</v>
      </c>
      <c r="Q81" s="19"/>
      <c r="S81" s="27"/>
    </row>
    <row r="82" spans="2:19" s="20" customFormat="1" ht="15">
      <c r="B82" s="17"/>
      <c r="C82" s="4">
        <v>12</v>
      </c>
      <c r="D82" s="43"/>
      <c r="E82" s="6" t="s">
        <v>103</v>
      </c>
      <c r="F82" s="43" t="s">
        <v>5</v>
      </c>
      <c r="G82" s="67"/>
      <c r="H82" s="67" t="s">
        <v>82</v>
      </c>
      <c r="I82" s="45"/>
      <c r="J82" s="45"/>
      <c r="K82" s="45">
        <v>13.07</v>
      </c>
      <c r="L82" s="45"/>
      <c r="M82" s="45"/>
      <c r="N82" s="45"/>
      <c r="O82" s="46">
        <v>16.0801</v>
      </c>
      <c r="P82" s="46">
        <v>7.38</v>
      </c>
      <c r="Q82" s="19"/>
      <c r="S82" s="27"/>
    </row>
    <row r="83" spans="2:19" s="20" customFormat="1" ht="15">
      <c r="B83" s="17"/>
      <c r="C83" s="4">
        <v>54</v>
      </c>
      <c r="D83" s="43"/>
      <c r="E83" s="6" t="s">
        <v>104</v>
      </c>
      <c r="F83" s="67" t="s">
        <v>30</v>
      </c>
      <c r="G83" s="67"/>
      <c r="H83" s="67" t="s">
        <v>82</v>
      </c>
      <c r="I83" s="45"/>
      <c r="J83" s="45"/>
      <c r="K83" s="45">
        <v>13.06</v>
      </c>
      <c r="L83" s="45"/>
      <c r="M83" s="45"/>
      <c r="N83" s="45"/>
      <c r="O83" s="46">
        <v>16.0801</v>
      </c>
      <c r="P83" s="46">
        <v>7.38</v>
      </c>
      <c r="Q83" s="19"/>
      <c r="S83" s="27"/>
    </row>
    <row r="84" spans="2:19" s="36" customFormat="1" ht="15">
      <c r="B84" s="57"/>
      <c r="C84" s="4">
        <v>22</v>
      </c>
      <c r="D84" s="43"/>
      <c r="E84" s="6" t="s">
        <v>105</v>
      </c>
      <c r="F84" s="67" t="s">
        <v>106</v>
      </c>
      <c r="G84" s="67"/>
      <c r="H84" s="67" t="s">
        <v>82</v>
      </c>
      <c r="I84" s="45"/>
      <c r="J84" s="45"/>
      <c r="K84" s="45">
        <v>13.35</v>
      </c>
      <c r="L84" s="45"/>
      <c r="M84" s="45"/>
      <c r="N84" s="45"/>
      <c r="O84" s="46">
        <v>16.4101</v>
      </c>
      <c r="P84" s="46">
        <v>8.11</v>
      </c>
      <c r="Q84" s="32"/>
      <c r="S84" s="37"/>
    </row>
    <row r="85" spans="2:19" s="20" customFormat="1" ht="15">
      <c r="B85" s="17"/>
      <c r="C85" s="4">
        <v>23</v>
      </c>
      <c r="D85" s="6"/>
      <c r="E85" s="6" t="s">
        <v>107</v>
      </c>
      <c r="F85" s="67" t="s">
        <v>106</v>
      </c>
      <c r="G85" s="67"/>
      <c r="H85" s="67" t="s">
        <v>82</v>
      </c>
      <c r="I85" s="45"/>
      <c r="J85" s="45"/>
      <c r="K85" s="45">
        <v>13.35</v>
      </c>
      <c r="L85" s="45"/>
      <c r="M85" s="45"/>
      <c r="N85" s="45"/>
      <c r="O85" s="46">
        <v>16.4101</v>
      </c>
      <c r="P85" s="46">
        <v>8.11</v>
      </c>
      <c r="Q85" s="19"/>
      <c r="S85" s="27"/>
    </row>
    <row r="86" spans="2:19" s="20" customFormat="1" ht="15">
      <c r="B86" s="17"/>
      <c r="C86" s="4">
        <v>61</v>
      </c>
      <c r="D86" s="43"/>
      <c r="E86" s="6" t="s">
        <v>64</v>
      </c>
      <c r="F86" s="67" t="s">
        <v>40</v>
      </c>
      <c r="G86" s="67"/>
      <c r="H86" s="67" t="s">
        <v>82</v>
      </c>
      <c r="I86" s="45"/>
      <c r="J86" s="45"/>
      <c r="K86" s="45">
        <v>13.59</v>
      </c>
      <c r="L86" s="45"/>
      <c r="M86" s="45"/>
      <c r="N86" s="45"/>
      <c r="O86" s="46">
        <v>16.5101</v>
      </c>
      <c r="P86" s="46">
        <v>8.21</v>
      </c>
      <c r="Q86" s="19"/>
      <c r="S86" s="27"/>
    </row>
    <row r="87" spans="2:19" s="36" customFormat="1" ht="15">
      <c r="B87" s="57"/>
      <c r="C87" s="4">
        <v>59</v>
      </c>
      <c r="D87" s="6"/>
      <c r="E87" s="6" t="s">
        <v>108</v>
      </c>
      <c r="F87" s="67" t="s">
        <v>109</v>
      </c>
      <c r="G87" s="67"/>
      <c r="H87" s="67" t="s">
        <v>82</v>
      </c>
      <c r="I87" s="45"/>
      <c r="J87" s="45"/>
      <c r="K87" s="45">
        <v>13.52</v>
      </c>
      <c r="L87" s="45"/>
      <c r="M87" s="45"/>
      <c r="N87" s="45"/>
      <c r="O87" s="46">
        <v>17.1601</v>
      </c>
      <c r="P87" s="46">
        <v>8.46</v>
      </c>
      <c r="Q87" s="32"/>
      <c r="R87" s="62"/>
      <c r="S87" s="37"/>
    </row>
    <row r="88" spans="2:19" s="36" customFormat="1" ht="15">
      <c r="B88" s="57"/>
      <c r="C88" s="43">
        <v>60</v>
      </c>
      <c r="D88" s="6"/>
      <c r="E88" s="6" t="s">
        <v>110</v>
      </c>
      <c r="F88" s="44" t="s">
        <v>111</v>
      </c>
      <c r="G88" s="67"/>
      <c r="H88" s="44" t="s">
        <v>83</v>
      </c>
      <c r="I88" s="45"/>
      <c r="J88" s="45"/>
      <c r="K88" s="45">
        <v>13.52</v>
      </c>
      <c r="L88" s="45"/>
      <c r="M88" s="45"/>
      <c r="N88" s="45"/>
      <c r="O88" s="46">
        <v>17.1601</v>
      </c>
      <c r="P88" s="46">
        <v>8.46</v>
      </c>
      <c r="Q88" s="32"/>
      <c r="S88" s="37"/>
    </row>
    <row r="89" spans="2:19" s="20" customFormat="1" ht="15">
      <c r="B89" s="59"/>
      <c r="C89" s="33"/>
      <c r="D89" s="33"/>
      <c r="E89" s="9"/>
      <c r="F89" s="38"/>
      <c r="G89" s="38"/>
      <c r="H89" s="38"/>
      <c r="I89" s="34"/>
      <c r="J89" s="34"/>
      <c r="K89" s="34"/>
      <c r="L89" s="34"/>
      <c r="M89" s="34"/>
      <c r="N89" s="34"/>
      <c r="O89" s="34"/>
      <c r="P89" s="47"/>
      <c r="Q89" s="22"/>
      <c r="S89" s="27"/>
    </row>
    <row r="90" spans="2:19" s="20" customFormat="1" ht="15">
      <c r="B90" s="18"/>
      <c r="C90" s="43"/>
      <c r="D90" s="43"/>
      <c r="E90" s="6"/>
      <c r="F90" s="44"/>
      <c r="G90" s="44"/>
      <c r="H90" s="44"/>
      <c r="I90" s="45"/>
      <c r="J90" s="45"/>
      <c r="K90" s="45"/>
      <c r="L90" s="45"/>
      <c r="M90" s="45"/>
      <c r="N90" s="45"/>
      <c r="O90" s="45"/>
      <c r="P90" s="46"/>
      <c r="Q90" s="18"/>
      <c r="S90" s="27"/>
    </row>
    <row r="91" spans="1:19" s="53" customFormat="1" ht="26.25">
      <c r="A91" s="3"/>
      <c r="B91" s="71" t="s">
        <v>0</v>
      </c>
      <c r="D91" s="3"/>
      <c r="S91" s="54"/>
    </row>
    <row r="93" spans="1:19" s="55" customFormat="1" ht="21">
      <c r="A93" s="2"/>
      <c r="B93" s="41" t="str">
        <f>B4</f>
        <v>Saturday, 14 September 2013</v>
      </c>
      <c r="D93" s="2"/>
      <c r="S93" s="56"/>
    </row>
    <row r="97" spans="2:19" s="20" customFormat="1" ht="15.75">
      <c r="B97" s="12" t="s">
        <v>24</v>
      </c>
      <c r="D97" s="43"/>
      <c r="E97" s="6"/>
      <c r="F97" s="44"/>
      <c r="G97" s="44"/>
      <c r="H97" s="44"/>
      <c r="I97" s="45"/>
      <c r="J97" s="45"/>
      <c r="K97" s="4" t="s">
        <v>2</v>
      </c>
      <c r="L97" s="4"/>
      <c r="M97" s="4"/>
      <c r="N97" s="4"/>
      <c r="O97" s="4" t="s">
        <v>3</v>
      </c>
      <c r="P97" s="4" t="s">
        <v>4</v>
      </c>
      <c r="Q97" s="70"/>
      <c r="S97" s="27"/>
    </row>
    <row r="98" spans="2:19" s="20" customFormat="1" ht="15">
      <c r="B98" s="60"/>
      <c r="C98" s="48"/>
      <c r="D98" s="48"/>
      <c r="E98" s="24"/>
      <c r="F98" s="50"/>
      <c r="G98" s="50"/>
      <c r="H98" s="50"/>
      <c r="I98" s="49"/>
      <c r="J98" s="49"/>
      <c r="K98" s="14"/>
      <c r="L98" s="14"/>
      <c r="M98" s="14"/>
      <c r="N98" s="14"/>
      <c r="O98" s="14"/>
      <c r="P98" s="14"/>
      <c r="Q98" s="51"/>
      <c r="S98" s="27"/>
    </row>
    <row r="99" spans="2:19" s="20" customFormat="1" ht="15">
      <c r="B99" s="17"/>
      <c r="C99" s="43">
        <v>230</v>
      </c>
      <c r="D99" s="6"/>
      <c r="E99" s="6" t="s">
        <v>43</v>
      </c>
      <c r="F99" s="44" t="s">
        <v>109</v>
      </c>
      <c r="G99" s="63"/>
      <c r="H99" s="44" t="s">
        <v>82</v>
      </c>
      <c r="I99" s="45"/>
      <c r="J99" s="45"/>
      <c r="K99" s="45">
        <v>11.04</v>
      </c>
      <c r="L99" s="45"/>
      <c r="M99" s="45"/>
      <c r="N99" s="45"/>
      <c r="O99" s="46">
        <v>13.4601</v>
      </c>
      <c r="P99" s="46">
        <v>4.16</v>
      </c>
      <c r="Q99" s="19"/>
      <c r="S99" s="27"/>
    </row>
    <row r="100" spans="2:19" s="20" customFormat="1" ht="15">
      <c r="B100" s="17"/>
      <c r="C100" s="43">
        <v>231</v>
      </c>
      <c r="D100" s="6"/>
      <c r="E100" s="6" t="s">
        <v>112</v>
      </c>
      <c r="F100" s="44" t="s">
        <v>109</v>
      </c>
      <c r="G100" s="63"/>
      <c r="H100" s="44" t="s">
        <v>82</v>
      </c>
      <c r="I100" s="45"/>
      <c r="J100" s="45"/>
      <c r="K100" s="45">
        <v>11.04</v>
      </c>
      <c r="L100" s="45"/>
      <c r="M100" s="45"/>
      <c r="N100" s="45"/>
      <c r="O100" s="46">
        <v>13.4601</v>
      </c>
      <c r="P100" s="46">
        <v>4.16</v>
      </c>
      <c r="Q100" s="19"/>
      <c r="S100" s="27"/>
    </row>
    <row r="101" spans="2:19" s="20" customFormat="1" ht="15">
      <c r="B101" s="17"/>
      <c r="C101" s="43">
        <v>232</v>
      </c>
      <c r="D101" s="6"/>
      <c r="E101" s="6" t="s">
        <v>45</v>
      </c>
      <c r="F101" s="44" t="s">
        <v>113</v>
      </c>
      <c r="G101" s="63"/>
      <c r="H101" s="44" t="s">
        <v>82</v>
      </c>
      <c r="I101" s="45"/>
      <c r="J101" s="45"/>
      <c r="K101" s="45">
        <v>11.04</v>
      </c>
      <c r="L101" s="45"/>
      <c r="M101" s="45"/>
      <c r="N101" s="45"/>
      <c r="O101" s="46">
        <v>13.4601</v>
      </c>
      <c r="P101" s="46">
        <v>4.16</v>
      </c>
      <c r="Q101" s="19"/>
      <c r="S101" s="27"/>
    </row>
    <row r="102" spans="2:19" s="20" customFormat="1" ht="15">
      <c r="B102" s="17"/>
      <c r="C102" s="4">
        <v>213</v>
      </c>
      <c r="D102" s="6"/>
      <c r="E102" s="6" t="s">
        <v>46</v>
      </c>
      <c r="F102" s="43" t="s">
        <v>5</v>
      </c>
      <c r="G102" s="63"/>
      <c r="H102" s="67" t="s">
        <v>83</v>
      </c>
      <c r="I102" s="45"/>
      <c r="J102" s="45"/>
      <c r="K102" s="45">
        <v>11.12</v>
      </c>
      <c r="L102" s="45"/>
      <c r="M102" s="45"/>
      <c r="N102" s="45"/>
      <c r="O102" s="46">
        <v>14.1501</v>
      </c>
      <c r="P102" s="46">
        <v>4.45</v>
      </c>
      <c r="Q102" s="19"/>
      <c r="S102" s="27"/>
    </row>
    <row r="103" spans="2:19" s="20" customFormat="1" ht="15">
      <c r="B103" s="17"/>
      <c r="C103" s="4">
        <v>221</v>
      </c>
      <c r="D103" s="6"/>
      <c r="E103" s="6" t="s">
        <v>114</v>
      </c>
      <c r="F103" s="67" t="s">
        <v>48</v>
      </c>
      <c r="G103" s="63"/>
      <c r="H103" s="67" t="s">
        <v>83</v>
      </c>
      <c r="I103" s="45"/>
      <c r="J103" s="45"/>
      <c r="K103" s="45">
        <v>11.39</v>
      </c>
      <c r="L103" s="45"/>
      <c r="M103" s="45"/>
      <c r="N103" s="45"/>
      <c r="O103" s="46">
        <v>15.4701</v>
      </c>
      <c r="P103" s="46">
        <v>6.17</v>
      </c>
      <c r="Q103" s="19"/>
      <c r="S103" s="27"/>
    </row>
    <row r="104" spans="2:19" s="20" customFormat="1" ht="15">
      <c r="B104" s="17"/>
      <c r="C104" s="4">
        <v>222</v>
      </c>
      <c r="D104" s="6"/>
      <c r="E104" s="6" t="s">
        <v>115</v>
      </c>
      <c r="F104" s="67" t="s">
        <v>48</v>
      </c>
      <c r="G104" s="63"/>
      <c r="H104" s="67" t="s">
        <v>83</v>
      </c>
      <c r="I104" s="45"/>
      <c r="J104" s="45"/>
      <c r="K104" s="45">
        <v>11.39</v>
      </c>
      <c r="L104" s="45"/>
      <c r="M104" s="45"/>
      <c r="N104" s="45"/>
      <c r="O104" s="46">
        <v>15.4701</v>
      </c>
      <c r="P104" s="46">
        <v>6.17</v>
      </c>
      <c r="Q104" s="19"/>
      <c r="S104" s="27"/>
    </row>
    <row r="105" spans="2:19" s="20" customFormat="1" ht="15">
      <c r="B105" s="17"/>
      <c r="C105" s="4">
        <v>223</v>
      </c>
      <c r="D105" s="6"/>
      <c r="E105" s="6" t="s">
        <v>47</v>
      </c>
      <c r="F105" s="67" t="s">
        <v>48</v>
      </c>
      <c r="G105" s="63"/>
      <c r="H105" s="67" t="s">
        <v>83</v>
      </c>
      <c r="I105" s="45"/>
      <c r="J105" s="45"/>
      <c r="K105" s="45">
        <v>11.39</v>
      </c>
      <c r="L105" s="45"/>
      <c r="M105" s="45"/>
      <c r="N105" s="45"/>
      <c r="O105" s="46">
        <v>15.4701</v>
      </c>
      <c r="P105" s="46">
        <v>6.17</v>
      </c>
      <c r="Q105" s="19"/>
      <c r="S105" s="27"/>
    </row>
    <row r="106" spans="2:19" s="20" customFormat="1" ht="15">
      <c r="B106" s="17"/>
      <c r="C106" s="43">
        <v>224</v>
      </c>
      <c r="D106" s="6"/>
      <c r="E106" s="6" t="s">
        <v>116</v>
      </c>
      <c r="F106" s="44" t="s">
        <v>48</v>
      </c>
      <c r="G106" s="63"/>
      <c r="H106" s="44" t="s">
        <v>83</v>
      </c>
      <c r="I106" s="45"/>
      <c r="J106" s="45"/>
      <c r="K106" s="45">
        <v>11.39</v>
      </c>
      <c r="L106" s="45"/>
      <c r="M106" s="45"/>
      <c r="N106" s="45"/>
      <c r="O106" s="46">
        <v>15.4701</v>
      </c>
      <c r="P106" s="46">
        <v>6.17</v>
      </c>
      <c r="Q106" s="19"/>
      <c r="S106" s="27"/>
    </row>
    <row r="107" spans="2:19" s="20" customFormat="1" ht="15">
      <c r="B107" s="17"/>
      <c r="C107" s="43">
        <v>225</v>
      </c>
      <c r="D107" s="6"/>
      <c r="E107" s="6" t="s">
        <v>117</v>
      </c>
      <c r="F107" s="44" t="s">
        <v>118</v>
      </c>
      <c r="G107" s="63"/>
      <c r="H107" s="44" t="s">
        <v>83</v>
      </c>
      <c r="I107" s="45"/>
      <c r="J107" s="45"/>
      <c r="K107" s="45">
        <v>11.39</v>
      </c>
      <c r="L107" s="45"/>
      <c r="M107" s="45"/>
      <c r="N107" s="45"/>
      <c r="O107" s="46">
        <v>15.4701</v>
      </c>
      <c r="P107" s="46">
        <v>6.17</v>
      </c>
      <c r="Q107" s="19"/>
      <c r="S107" s="27"/>
    </row>
    <row r="108" spans="2:19" s="20" customFormat="1" ht="15">
      <c r="B108" s="17"/>
      <c r="C108" s="43">
        <v>234</v>
      </c>
      <c r="D108" s="6"/>
      <c r="E108" s="6" t="s">
        <v>63</v>
      </c>
      <c r="F108" s="43" t="s">
        <v>25</v>
      </c>
      <c r="G108" s="63"/>
      <c r="H108" s="43" t="s">
        <v>82</v>
      </c>
      <c r="I108" s="45"/>
      <c r="J108" s="45"/>
      <c r="K108" s="45">
        <v>11.29</v>
      </c>
      <c r="L108" s="45"/>
      <c r="M108" s="45"/>
      <c r="N108" s="45"/>
      <c r="O108" s="46">
        <v>15.4701</v>
      </c>
      <c r="P108" s="46">
        <v>6.17</v>
      </c>
      <c r="Q108" s="19"/>
      <c r="S108" s="27"/>
    </row>
    <row r="109" spans="2:19" s="20" customFormat="1" ht="15">
      <c r="B109" s="17"/>
      <c r="C109" s="43">
        <v>235</v>
      </c>
      <c r="D109" s="6"/>
      <c r="E109" s="6" t="s">
        <v>119</v>
      </c>
      <c r="F109" s="43" t="s">
        <v>35</v>
      </c>
      <c r="G109" s="63"/>
      <c r="H109" s="43" t="s">
        <v>82</v>
      </c>
      <c r="I109" s="45"/>
      <c r="J109" s="45"/>
      <c r="K109" s="45">
        <v>11.29</v>
      </c>
      <c r="L109" s="45"/>
      <c r="M109" s="45"/>
      <c r="N109" s="45"/>
      <c r="O109" s="46">
        <v>15.4701</v>
      </c>
      <c r="P109" s="46">
        <v>6.17</v>
      </c>
      <c r="Q109" s="19"/>
      <c r="S109" s="27"/>
    </row>
    <row r="110" spans="2:19" s="20" customFormat="1" ht="15">
      <c r="B110" s="17"/>
      <c r="C110" s="43">
        <v>236</v>
      </c>
      <c r="D110" s="6"/>
      <c r="E110" s="6" t="s">
        <v>62</v>
      </c>
      <c r="F110" s="43" t="s">
        <v>25</v>
      </c>
      <c r="G110" s="63"/>
      <c r="H110" s="43" t="s">
        <v>83</v>
      </c>
      <c r="I110" s="45"/>
      <c r="J110" s="45"/>
      <c r="K110" s="45">
        <v>11.29</v>
      </c>
      <c r="L110" s="45"/>
      <c r="M110" s="45"/>
      <c r="N110" s="45"/>
      <c r="O110" s="46">
        <v>15.4701</v>
      </c>
      <c r="P110" s="46">
        <v>6.17</v>
      </c>
      <c r="Q110" s="19"/>
      <c r="S110" s="27"/>
    </row>
    <row r="111" spans="2:19" s="20" customFormat="1" ht="15">
      <c r="B111" s="17"/>
      <c r="C111" s="4">
        <v>209</v>
      </c>
      <c r="D111" s="6"/>
      <c r="E111" s="6" t="s">
        <v>120</v>
      </c>
      <c r="F111" s="43" t="s">
        <v>109</v>
      </c>
      <c r="G111" s="63"/>
      <c r="H111" s="67" t="s">
        <v>83</v>
      </c>
      <c r="I111" s="45"/>
      <c r="J111" s="45"/>
      <c r="K111" s="45">
        <v>11.44</v>
      </c>
      <c r="L111" s="45"/>
      <c r="M111" s="45"/>
      <c r="N111" s="45"/>
      <c r="O111" s="46">
        <v>15.5801</v>
      </c>
      <c r="P111" s="46">
        <v>6.28</v>
      </c>
      <c r="Q111" s="19"/>
      <c r="S111" s="27"/>
    </row>
    <row r="112" spans="2:19" s="20" customFormat="1" ht="15">
      <c r="B112" s="17"/>
      <c r="C112" s="43">
        <v>229</v>
      </c>
      <c r="D112" s="6"/>
      <c r="E112" s="6" t="s">
        <v>121</v>
      </c>
      <c r="F112" s="44" t="s">
        <v>122</v>
      </c>
      <c r="G112" s="63"/>
      <c r="H112" s="44" t="s">
        <v>83</v>
      </c>
      <c r="I112" s="45"/>
      <c r="J112" s="45"/>
      <c r="K112" s="45">
        <v>11.44</v>
      </c>
      <c r="L112" s="45"/>
      <c r="M112" s="45"/>
      <c r="N112" s="45"/>
      <c r="O112" s="46">
        <v>15.5801</v>
      </c>
      <c r="P112" s="46">
        <v>6.28</v>
      </c>
      <c r="Q112" s="19"/>
      <c r="S112" s="27"/>
    </row>
    <row r="113" spans="2:19" s="20" customFormat="1" ht="15">
      <c r="B113" s="17"/>
      <c r="C113" s="43">
        <v>233</v>
      </c>
      <c r="D113" s="6"/>
      <c r="E113" s="6" t="s">
        <v>41</v>
      </c>
      <c r="F113" s="44" t="s">
        <v>123</v>
      </c>
      <c r="G113" s="63"/>
      <c r="H113" s="44" t="s">
        <v>83</v>
      </c>
      <c r="I113" s="45"/>
      <c r="J113" s="45"/>
      <c r="K113" s="45">
        <v>11.44</v>
      </c>
      <c r="L113" s="45"/>
      <c r="M113" s="45"/>
      <c r="N113" s="45"/>
      <c r="O113" s="46">
        <v>16.0501</v>
      </c>
      <c r="P113" s="46">
        <v>6.35</v>
      </c>
      <c r="Q113" s="19"/>
      <c r="S113" s="27"/>
    </row>
    <row r="114" spans="2:19" s="20" customFormat="1" ht="15">
      <c r="B114" s="17"/>
      <c r="C114" s="4">
        <v>207</v>
      </c>
      <c r="D114" s="6"/>
      <c r="E114" s="6" t="s">
        <v>52</v>
      </c>
      <c r="F114" s="43" t="s">
        <v>53</v>
      </c>
      <c r="G114" s="63"/>
      <c r="H114" s="67" t="s">
        <v>83</v>
      </c>
      <c r="I114" s="45"/>
      <c r="J114" s="45"/>
      <c r="K114" s="45">
        <v>11.5</v>
      </c>
      <c r="L114" s="45"/>
      <c r="M114" s="45"/>
      <c r="N114" s="45"/>
      <c r="O114" s="46">
        <v>16.0701</v>
      </c>
      <c r="P114" s="46">
        <v>6.37</v>
      </c>
      <c r="Q114" s="19"/>
      <c r="S114" s="27"/>
    </row>
    <row r="115" spans="2:19" s="20" customFormat="1" ht="15">
      <c r="B115" s="17"/>
      <c r="C115" s="4">
        <v>215</v>
      </c>
      <c r="D115" s="6"/>
      <c r="E115" s="6" t="s">
        <v>124</v>
      </c>
      <c r="F115" s="67" t="s">
        <v>53</v>
      </c>
      <c r="G115" s="63"/>
      <c r="H115" s="67" t="s">
        <v>83</v>
      </c>
      <c r="I115" s="45"/>
      <c r="J115" s="45"/>
      <c r="K115" s="45">
        <v>11.48</v>
      </c>
      <c r="L115" s="45"/>
      <c r="M115" s="45"/>
      <c r="N115" s="45"/>
      <c r="O115" s="46">
        <v>16.0701</v>
      </c>
      <c r="P115" s="46">
        <v>6.37</v>
      </c>
      <c r="Q115" s="19"/>
      <c r="S115" s="27"/>
    </row>
    <row r="116" spans="2:19" s="20" customFormat="1" ht="15">
      <c r="B116" s="17"/>
      <c r="C116" s="43">
        <v>226</v>
      </c>
      <c r="D116" s="6"/>
      <c r="E116" s="6" t="s">
        <v>125</v>
      </c>
      <c r="F116" s="44" t="s">
        <v>30</v>
      </c>
      <c r="G116" s="63"/>
      <c r="H116" s="44" t="s">
        <v>83</v>
      </c>
      <c r="I116" s="45"/>
      <c r="J116" s="45"/>
      <c r="K116" s="45">
        <v>11.49</v>
      </c>
      <c r="L116" s="45"/>
      <c r="M116" s="45"/>
      <c r="N116" s="45"/>
      <c r="O116" s="46">
        <v>16.0801</v>
      </c>
      <c r="P116" s="46">
        <v>6.38</v>
      </c>
      <c r="Q116" s="19"/>
      <c r="S116" s="27"/>
    </row>
    <row r="117" spans="2:19" s="20" customFormat="1" ht="15">
      <c r="B117" s="17"/>
      <c r="C117" s="43">
        <v>227</v>
      </c>
      <c r="D117" s="6"/>
      <c r="E117" s="6" t="s">
        <v>126</v>
      </c>
      <c r="F117" s="44" t="s">
        <v>30</v>
      </c>
      <c r="G117" s="63"/>
      <c r="H117" s="44" t="s">
        <v>83</v>
      </c>
      <c r="I117" s="45"/>
      <c r="J117" s="45"/>
      <c r="K117" s="45">
        <v>11.49</v>
      </c>
      <c r="L117" s="45"/>
      <c r="M117" s="45"/>
      <c r="N117" s="45"/>
      <c r="O117" s="46">
        <v>16.0801</v>
      </c>
      <c r="P117" s="46">
        <v>6.38</v>
      </c>
      <c r="Q117" s="19"/>
      <c r="S117" s="27"/>
    </row>
    <row r="118" spans="2:19" s="20" customFormat="1" ht="15">
      <c r="B118" s="17"/>
      <c r="C118" s="43">
        <v>228</v>
      </c>
      <c r="D118" s="6"/>
      <c r="E118" s="6" t="s">
        <v>127</v>
      </c>
      <c r="F118" s="44" t="s">
        <v>30</v>
      </c>
      <c r="G118" s="63"/>
      <c r="H118" s="44" t="s">
        <v>82</v>
      </c>
      <c r="I118" s="45"/>
      <c r="J118" s="45"/>
      <c r="K118" s="45">
        <v>11.49</v>
      </c>
      <c r="L118" s="45"/>
      <c r="M118" s="45"/>
      <c r="N118" s="45"/>
      <c r="O118" s="46">
        <v>16.0801</v>
      </c>
      <c r="P118" s="46">
        <v>6.38</v>
      </c>
      <c r="Q118" s="19"/>
      <c r="S118" s="27"/>
    </row>
    <row r="119" spans="2:19" s="20" customFormat="1" ht="15">
      <c r="B119" s="17"/>
      <c r="C119" s="4">
        <v>203</v>
      </c>
      <c r="D119" s="43"/>
      <c r="E119" s="6" t="s">
        <v>128</v>
      </c>
      <c r="F119" s="43" t="s">
        <v>129</v>
      </c>
      <c r="G119" s="63"/>
      <c r="H119" s="67" t="s">
        <v>82</v>
      </c>
      <c r="I119" s="45"/>
      <c r="J119" s="45"/>
      <c r="K119" s="45">
        <v>11.38</v>
      </c>
      <c r="L119" s="45"/>
      <c r="M119" s="45"/>
      <c r="N119" s="45"/>
      <c r="O119" s="46">
        <v>16.1001</v>
      </c>
      <c r="P119" s="46">
        <v>6.4</v>
      </c>
      <c r="Q119" s="19"/>
      <c r="S119" s="27"/>
    </row>
    <row r="120" spans="2:19" s="20" customFormat="1" ht="15">
      <c r="B120" s="17"/>
      <c r="C120" s="4">
        <v>204</v>
      </c>
      <c r="D120" s="6"/>
      <c r="E120" s="6" t="s">
        <v>130</v>
      </c>
      <c r="F120" s="43" t="s">
        <v>129</v>
      </c>
      <c r="G120" s="63"/>
      <c r="H120" s="67" t="s">
        <v>83</v>
      </c>
      <c r="I120" s="45"/>
      <c r="J120" s="45"/>
      <c r="K120" s="45">
        <v>11.38</v>
      </c>
      <c r="L120" s="45"/>
      <c r="M120" s="45"/>
      <c r="N120" s="45"/>
      <c r="O120" s="46">
        <v>16.1001</v>
      </c>
      <c r="P120" s="46">
        <v>6.4</v>
      </c>
      <c r="Q120" s="19"/>
      <c r="S120" s="27"/>
    </row>
    <row r="121" spans="2:19" s="20" customFormat="1" ht="15">
      <c r="B121" s="17"/>
      <c r="C121" s="4">
        <v>214</v>
      </c>
      <c r="D121" s="6"/>
      <c r="E121" s="6" t="s">
        <v>50</v>
      </c>
      <c r="F121" s="43" t="s">
        <v>51</v>
      </c>
      <c r="G121" s="63"/>
      <c r="H121" s="67" t="s">
        <v>83</v>
      </c>
      <c r="I121" s="45"/>
      <c r="J121" s="45"/>
      <c r="K121" s="45">
        <v>11.48</v>
      </c>
      <c r="L121" s="45"/>
      <c r="M121" s="45"/>
      <c r="N121" s="45"/>
      <c r="O121" s="46">
        <v>16.110100000000003</v>
      </c>
      <c r="P121" s="46">
        <v>6.41</v>
      </c>
      <c r="Q121" s="19"/>
      <c r="S121" s="27"/>
    </row>
    <row r="122" spans="2:19" s="20" customFormat="1" ht="15">
      <c r="B122" s="17"/>
      <c r="C122" s="4">
        <v>216</v>
      </c>
      <c r="D122" s="6"/>
      <c r="E122" s="6" t="s">
        <v>131</v>
      </c>
      <c r="F122" s="43" t="s">
        <v>65</v>
      </c>
      <c r="G122" s="63"/>
      <c r="H122" s="67" t="s">
        <v>82</v>
      </c>
      <c r="I122" s="45"/>
      <c r="J122" s="45"/>
      <c r="K122" s="45">
        <v>11.55</v>
      </c>
      <c r="L122" s="45"/>
      <c r="M122" s="45"/>
      <c r="N122" s="45"/>
      <c r="O122" s="46">
        <v>16.110100000000003</v>
      </c>
      <c r="P122" s="46">
        <v>6.41</v>
      </c>
      <c r="Q122" s="19"/>
      <c r="S122" s="27"/>
    </row>
    <row r="123" spans="2:19" s="20" customFormat="1" ht="15">
      <c r="B123" s="17"/>
      <c r="C123" s="4">
        <v>217</v>
      </c>
      <c r="D123" s="6"/>
      <c r="E123" s="6" t="s">
        <v>132</v>
      </c>
      <c r="F123" s="43" t="s">
        <v>30</v>
      </c>
      <c r="G123" s="63"/>
      <c r="H123" s="67" t="s">
        <v>83</v>
      </c>
      <c r="I123" s="45"/>
      <c r="J123" s="45"/>
      <c r="K123" s="45">
        <v>11.5</v>
      </c>
      <c r="L123" s="45"/>
      <c r="M123" s="45"/>
      <c r="N123" s="45"/>
      <c r="O123" s="46">
        <v>16.110100000000003</v>
      </c>
      <c r="P123" s="46">
        <v>6.41</v>
      </c>
      <c r="Q123" s="19"/>
      <c r="S123" s="27"/>
    </row>
    <row r="124" spans="2:19" s="20" customFormat="1" ht="15">
      <c r="B124" s="17"/>
      <c r="C124" s="4">
        <v>218</v>
      </c>
      <c r="D124" s="6"/>
      <c r="E124" s="6" t="s">
        <v>133</v>
      </c>
      <c r="F124" s="43" t="s">
        <v>30</v>
      </c>
      <c r="G124" s="63"/>
      <c r="H124" s="67" t="s">
        <v>82</v>
      </c>
      <c r="I124" s="45"/>
      <c r="J124" s="45"/>
      <c r="K124" s="45">
        <v>11.5</v>
      </c>
      <c r="L124" s="45"/>
      <c r="M124" s="45"/>
      <c r="N124" s="45"/>
      <c r="O124" s="46">
        <v>16.110100000000003</v>
      </c>
      <c r="P124" s="46">
        <v>6.41</v>
      </c>
      <c r="Q124" s="19"/>
      <c r="S124" s="27"/>
    </row>
    <row r="125" spans="2:19" s="20" customFormat="1" ht="15">
      <c r="B125" s="17"/>
      <c r="C125" s="4">
        <v>219</v>
      </c>
      <c r="D125" s="6"/>
      <c r="E125" s="6" t="s">
        <v>134</v>
      </c>
      <c r="F125" s="67" t="s">
        <v>30</v>
      </c>
      <c r="G125" s="63"/>
      <c r="H125" s="67" t="s">
        <v>83</v>
      </c>
      <c r="I125" s="45"/>
      <c r="J125" s="45"/>
      <c r="K125" s="45">
        <v>11.55</v>
      </c>
      <c r="L125" s="45"/>
      <c r="M125" s="45"/>
      <c r="N125" s="45"/>
      <c r="O125" s="46">
        <v>16.110100000000003</v>
      </c>
      <c r="P125" s="46">
        <v>6.41</v>
      </c>
      <c r="Q125" s="19"/>
      <c r="S125" s="27"/>
    </row>
    <row r="126" spans="2:19" s="20" customFormat="1" ht="15">
      <c r="B126" s="17"/>
      <c r="C126" s="4">
        <v>208</v>
      </c>
      <c r="D126" s="6"/>
      <c r="E126" s="6" t="s">
        <v>135</v>
      </c>
      <c r="F126" s="43" t="s">
        <v>53</v>
      </c>
      <c r="G126" s="63"/>
      <c r="H126" s="67" t="s">
        <v>83</v>
      </c>
      <c r="I126" s="45"/>
      <c r="J126" s="45"/>
      <c r="K126" s="45">
        <v>11.56</v>
      </c>
      <c r="L126" s="45"/>
      <c r="M126" s="45"/>
      <c r="N126" s="45"/>
      <c r="O126" s="46">
        <v>16.1301</v>
      </c>
      <c r="P126" s="46">
        <v>6.43</v>
      </c>
      <c r="Q126" s="19"/>
      <c r="S126" s="27"/>
    </row>
    <row r="127" spans="2:19" s="20" customFormat="1" ht="15">
      <c r="B127" s="17"/>
      <c r="C127" s="4">
        <v>212</v>
      </c>
      <c r="D127" s="6"/>
      <c r="E127" s="6" t="s">
        <v>54</v>
      </c>
      <c r="F127" s="43" t="s">
        <v>136</v>
      </c>
      <c r="G127" s="63"/>
      <c r="H127" s="67" t="s">
        <v>83</v>
      </c>
      <c r="I127" s="45"/>
      <c r="J127" s="45"/>
      <c r="K127" s="45">
        <v>11.5</v>
      </c>
      <c r="L127" s="45"/>
      <c r="M127" s="45"/>
      <c r="N127" s="45"/>
      <c r="O127" s="46">
        <v>16.1301</v>
      </c>
      <c r="P127" s="46">
        <v>6.43</v>
      </c>
      <c r="Q127" s="19"/>
      <c r="S127" s="27"/>
    </row>
    <row r="128" spans="2:19" s="20" customFormat="1" ht="15">
      <c r="B128" s="17"/>
      <c r="C128" s="4">
        <v>201</v>
      </c>
      <c r="D128" s="43"/>
      <c r="E128" s="6" t="s">
        <v>137</v>
      </c>
      <c r="F128" s="4" t="s">
        <v>138</v>
      </c>
      <c r="G128" s="63"/>
      <c r="H128" s="67" t="s">
        <v>83</v>
      </c>
      <c r="I128" s="45"/>
      <c r="J128" s="45"/>
      <c r="K128" s="45">
        <v>11.45</v>
      </c>
      <c r="L128" s="45"/>
      <c r="M128" s="45"/>
      <c r="N128" s="45"/>
      <c r="O128" s="46">
        <v>16.2001</v>
      </c>
      <c r="P128" s="46">
        <v>6.5</v>
      </c>
      <c r="Q128" s="19"/>
      <c r="S128" s="27"/>
    </row>
    <row r="129" spans="2:19" s="20" customFormat="1" ht="15">
      <c r="B129" s="17"/>
      <c r="C129" s="4">
        <v>202</v>
      </c>
      <c r="D129" s="43"/>
      <c r="E129" s="6" t="s">
        <v>139</v>
      </c>
      <c r="F129" s="43" t="s">
        <v>140</v>
      </c>
      <c r="G129" s="63"/>
      <c r="H129" s="67" t="s">
        <v>83</v>
      </c>
      <c r="I129" s="45"/>
      <c r="J129" s="45"/>
      <c r="K129" s="45">
        <v>11.45</v>
      </c>
      <c r="L129" s="45"/>
      <c r="M129" s="45"/>
      <c r="N129" s="45"/>
      <c r="O129" s="46">
        <v>16.2001</v>
      </c>
      <c r="P129" s="46">
        <v>6.5</v>
      </c>
      <c r="Q129" s="19"/>
      <c r="S129" s="27"/>
    </row>
    <row r="130" spans="2:19" s="20" customFormat="1" ht="15">
      <c r="B130" s="17"/>
      <c r="C130" s="4">
        <v>205</v>
      </c>
      <c r="D130" s="6"/>
      <c r="E130" s="6" t="s">
        <v>49</v>
      </c>
      <c r="F130" s="43" t="s">
        <v>34</v>
      </c>
      <c r="G130" s="63"/>
      <c r="H130" s="67" t="s">
        <v>83</v>
      </c>
      <c r="I130" s="45"/>
      <c r="J130" s="45"/>
      <c r="K130" s="45">
        <v>11.5</v>
      </c>
      <c r="L130" s="45"/>
      <c r="M130" s="45"/>
      <c r="N130" s="45"/>
      <c r="O130" s="46">
        <v>16.2501</v>
      </c>
      <c r="P130" s="46">
        <v>6.55</v>
      </c>
      <c r="Q130" s="19"/>
      <c r="S130" s="27"/>
    </row>
    <row r="131" spans="2:19" s="20" customFormat="1" ht="15">
      <c r="B131" s="17"/>
      <c r="C131" s="4">
        <v>206</v>
      </c>
      <c r="D131" s="6"/>
      <c r="E131" s="6" t="s">
        <v>141</v>
      </c>
      <c r="F131" s="43" t="s">
        <v>142</v>
      </c>
      <c r="G131" s="63"/>
      <c r="H131" s="67" t="s">
        <v>83</v>
      </c>
      <c r="I131" s="45"/>
      <c r="J131" s="45"/>
      <c r="K131" s="45">
        <v>11.51</v>
      </c>
      <c r="L131" s="45"/>
      <c r="M131" s="45"/>
      <c r="N131" s="45"/>
      <c r="O131" s="46">
        <v>16.2501</v>
      </c>
      <c r="P131" s="46">
        <v>6.55</v>
      </c>
      <c r="Q131" s="19"/>
      <c r="S131" s="27"/>
    </row>
    <row r="132" spans="2:19" s="20" customFormat="1" ht="15">
      <c r="B132" s="17"/>
      <c r="C132" s="4">
        <v>210</v>
      </c>
      <c r="D132" s="6"/>
      <c r="E132" s="6" t="s">
        <v>143</v>
      </c>
      <c r="F132" s="67" t="s">
        <v>144</v>
      </c>
      <c r="G132" s="63"/>
      <c r="H132" s="67" t="s">
        <v>82</v>
      </c>
      <c r="I132" s="45"/>
      <c r="J132" s="45"/>
      <c r="K132" s="45">
        <v>11.56</v>
      </c>
      <c r="L132" s="45"/>
      <c r="M132" s="45"/>
      <c r="N132" s="45"/>
      <c r="O132" s="46">
        <v>16.2501</v>
      </c>
      <c r="P132" s="46">
        <v>6.55</v>
      </c>
      <c r="Q132" s="19"/>
      <c r="S132" s="27"/>
    </row>
    <row r="133" spans="2:19" s="20" customFormat="1" ht="15">
      <c r="B133" s="17"/>
      <c r="C133" s="4">
        <v>211</v>
      </c>
      <c r="D133" s="6"/>
      <c r="E133" s="6" t="s">
        <v>145</v>
      </c>
      <c r="F133" s="67" t="s">
        <v>144</v>
      </c>
      <c r="G133" s="63"/>
      <c r="H133" s="67" t="s">
        <v>83</v>
      </c>
      <c r="I133" s="64"/>
      <c r="J133" s="64"/>
      <c r="K133" s="45">
        <v>11.54</v>
      </c>
      <c r="L133" s="18"/>
      <c r="M133" s="18"/>
      <c r="N133" s="18"/>
      <c r="O133" s="46">
        <v>16.2501</v>
      </c>
      <c r="P133" s="46">
        <v>6.55</v>
      </c>
      <c r="Q133" s="19"/>
      <c r="S133" s="27"/>
    </row>
    <row r="134" spans="2:19" s="20" customFormat="1" ht="15">
      <c r="B134" s="59"/>
      <c r="C134" s="4"/>
      <c r="D134" s="6"/>
      <c r="E134" s="6"/>
      <c r="F134" s="67"/>
      <c r="G134" s="63"/>
      <c r="H134" s="43"/>
      <c r="I134" s="64"/>
      <c r="J134" s="64"/>
      <c r="K134" s="45"/>
      <c r="L134" s="18"/>
      <c r="M134" s="18"/>
      <c r="N134" s="18"/>
      <c r="O134" s="45"/>
      <c r="P134" s="65"/>
      <c r="Q134" s="22"/>
      <c r="S134" s="27"/>
    </row>
    <row r="135" spans="2:17" ht="15">
      <c r="B135" s="24"/>
      <c r="C135" s="24"/>
      <c r="D135" s="24"/>
      <c r="E135" s="24"/>
      <c r="F135" s="66"/>
      <c r="G135" s="66"/>
      <c r="H135" s="48"/>
      <c r="I135" s="24"/>
      <c r="J135" s="24"/>
      <c r="K135" s="24"/>
      <c r="L135" s="24"/>
      <c r="M135" s="24"/>
      <c r="N135" s="24"/>
      <c r="O135" s="24"/>
      <c r="P135" s="24"/>
      <c r="Q135" s="24"/>
    </row>
    <row r="136" spans="2:17" ht="1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 ht="1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 ht="1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</sheetData>
  <printOptions horizontalCentered="1"/>
  <pageMargins left="0.1968503937007874" right="0.1968503937007874" top="0.1968503937007874" bottom="0.1968503937007874" header="0.5118110236220472" footer="0.5118110236220472"/>
  <pageSetup orientation="portrait" paperSize="9" r:id="rId2"/>
  <rowBreaks count="2" manualBreakCount="2">
    <brk id="48" max="255" man="1"/>
    <brk id="8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Saunders</dc:creator>
  <cp:keywords/>
  <dc:description/>
  <cp:lastModifiedBy>Geoff Saunders</cp:lastModifiedBy>
  <cp:lastPrinted>2013-09-26T14:36:39Z</cp:lastPrinted>
  <dcterms:created xsi:type="dcterms:W3CDTF">2002-09-24T08:53:53Z</dcterms:created>
  <dcterms:modified xsi:type="dcterms:W3CDTF">2013-09-29T11:49:42Z</dcterms:modified>
  <cp:category/>
  <cp:version/>
  <cp:contentType/>
  <cp:contentStatus/>
</cp:coreProperties>
</file>