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<sst xmlns="http://schemas.openxmlformats.org/spreadsheetml/2006/main" count="290" uniqueCount="223">
  <si>
    <t>Number</t>
  </si>
  <si>
    <t>Time at Finish</t>
  </si>
  <si>
    <t>Peter</t>
  </si>
  <si>
    <t>Amos</t>
  </si>
  <si>
    <t>Graham</t>
  </si>
  <si>
    <t>Baker</t>
  </si>
  <si>
    <t>James</t>
  </si>
  <si>
    <t>Bean</t>
  </si>
  <si>
    <t>Karen</t>
  </si>
  <si>
    <t>Clare</t>
  </si>
  <si>
    <t>Beauchamp</t>
  </si>
  <si>
    <t>Andrew</t>
  </si>
  <si>
    <t>Boulden</t>
  </si>
  <si>
    <t>Gavin</t>
  </si>
  <si>
    <t>Browning</t>
  </si>
  <si>
    <t>Luis</t>
  </si>
  <si>
    <t>Broz</t>
  </si>
  <si>
    <t>Nick</t>
  </si>
  <si>
    <t>Burchnall</t>
  </si>
  <si>
    <t>Martin</t>
  </si>
  <si>
    <t>Burnell</t>
  </si>
  <si>
    <t xml:space="preserve">Phil </t>
  </si>
  <si>
    <t>Butterfield</t>
  </si>
  <si>
    <t>Jeff</t>
  </si>
  <si>
    <t>Campbell</t>
  </si>
  <si>
    <t>Susan</t>
  </si>
  <si>
    <t>Cannell</t>
  </si>
  <si>
    <t>Barbara</t>
  </si>
  <si>
    <t>Carr</t>
  </si>
  <si>
    <t>Edward</t>
  </si>
  <si>
    <t>Chesshyre</t>
  </si>
  <si>
    <t>Chris</t>
  </si>
  <si>
    <t>Chorley</t>
  </si>
  <si>
    <t>Allana</t>
  </si>
  <si>
    <t>Bill</t>
  </si>
  <si>
    <t>Stephen</t>
  </si>
  <si>
    <t>Cooney</t>
  </si>
  <si>
    <t>Gerald</t>
  </si>
  <si>
    <t>Costello</t>
  </si>
  <si>
    <t>Carol</t>
  </si>
  <si>
    <t>Coyne</t>
  </si>
  <si>
    <t>Debbie</t>
  </si>
  <si>
    <t>Cross</t>
  </si>
  <si>
    <t>Jason</t>
  </si>
  <si>
    <t>Davies</t>
  </si>
  <si>
    <t>Elizabeth</t>
  </si>
  <si>
    <t>Dellor</t>
  </si>
  <si>
    <t>Abigail</t>
  </si>
  <si>
    <t>Elrick</t>
  </si>
  <si>
    <t>John</t>
  </si>
  <si>
    <t>Shirlie</t>
  </si>
  <si>
    <t>Gill</t>
  </si>
  <si>
    <t>Heather</t>
  </si>
  <si>
    <t>Graz</t>
  </si>
  <si>
    <t>Greaves</t>
  </si>
  <si>
    <t>Brian</t>
  </si>
  <si>
    <t>Harwood</t>
  </si>
  <si>
    <t>Christine</t>
  </si>
  <si>
    <t>Hewson</t>
  </si>
  <si>
    <t>David</t>
  </si>
  <si>
    <t>Hogg</t>
  </si>
  <si>
    <t>Fiona</t>
  </si>
  <si>
    <t>Hunter-Choat</t>
  </si>
  <si>
    <t>Dennis</t>
  </si>
  <si>
    <t>Jacobs</t>
  </si>
  <si>
    <t>Johnson</t>
  </si>
  <si>
    <t>Melanie</t>
  </si>
  <si>
    <t>Johnstone</t>
  </si>
  <si>
    <t>Kyritsis</t>
  </si>
  <si>
    <t>Kevin</t>
  </si>
  <si>
    <t>Lawlor</t>
  </si>
  <si>
    <t>Lloyd</t>
  </si>
  <si>
    <t>Neil</t>
  </si>
  <si>
    <t>McLachan</t>
  </si>
  <si>
    <t>Valerie</t>
  </si>
  <si>
    <t>Mike</t>
  </si>
  <si>
    <t>Newbitt</t>
  </si>
  <si>
    <t xml:space="preserve">Gabriel </t>
  </si>
  <si>
    <t>Newfield</t>
  </si>
  <si>
    <t xml:space="preserve">Don </t>
  </si>
  <si>
    <t>Newman</t>
  </si>
  <si>
    <t>Merv</t>
  </si>
  <si>
    <t>Nutburn</t>
  </si>
  <si>
    <t>Philip</t>
  </si>
  <si>
    <t>Nutley</t>
  </si>
  <si>
    <t>DNS</t>
  </si>
  <si>
    <t>Elaine</t>
  </si>
  <si>
    <t>Oddie</t>
  </si>
  <si>
    <t>Jan</t>
  </si>
  <si>
    <t>O'Rourke</t>
  </si>
  <si>
    <t>Paul</t>
  </si>
  <si>
    <t>Poidevin</t>
  </si>
  <si>
    <t>Pursey</t>
  </si>
  <si>
    <t>Ross</t>
  </si>
  <si>
    <t>Bobbie</t>
  </si>
  <si>
    <t>Sauerzapf</t>
  </si>
  <si>
    <t>Short</t>
  </si>
  <si>
    <t>Stalley</t>
  </si>
  <si>
    <t>Sylvia</t>
  </si>
  <si>
    <t>Steer</t>
  </si>
  <si>
    <t>Rex</t>
  </si>
  <si>
    <t>Stickland</t>
  </si>
  <si>
    <t>Howard</t>
  </si>
  <si>
    <t>Stinton</t>
  </si>
  <si>
    <t>Keith</t>
  </si>
  <si>
    <t>Sykes</t>
  </si>
  <si>
    <t>Jo</t>
  </si>
  <si>
    <t>Taylor</t>
  </si>
  <si>
    <t>Robert</t>
  </si>
  <si>
    <t>Tims</t>
  </si>
  <si>
    <t>Vanson</t>
  </si>
  <si>
    <t>Jonathan</t>
  </si>
  <si>
    <t>Venning</t>
  </si>
  <si>
    <t>Vernon</t>
  </si>
  <si>
    <t>Joan</t>
  </si>
  <si>
    <t>Derry</t>
  </si>
  <si>
    <t>Walker</t>
  </si>
  <si>
    <t>Warman</t>
  </si>
  <si>
    <t xml:space="preserve">Gary </t>
  </si>
  <si>
    <t>White</t>
  </si>
  <si>
    <t>Gail</t>
  </si>
  <si>
    <t>Williams</t>
  </si>
  <si>
    <t xml:space="preserve">Tara </t>
  </si>
  <si>
    <t>Yorston</t>
  </si>
  <si>
    <t>Smith</t>
  </si>
  <si>
    <t>Les</t>
  </si>
  <si>
    <t>Pullen</t>
  </si>
  <si>
    <t>Ward</t>
  </si>
  <si>
    <t>Katrina</t>
  </si>
  <si>
    <t>Page</t>
  </si>
  <si>
    <t>Norma</t>
  </si>
  <si>
    <t>Kate</t>
  </si>
  <si>
    <t>Churchill</t>
  </si>
  <si>
    <t>Sue</t>
  </si>
  <si>
    <t>Fuller</t>
  </si>
  <si>
    <t>Neville</t>
  </si>
  <si>
    <t>Grace</t>
  </si>
  <si>
    <t>Douglas</t>
  </si>
  <si>
    <t>Robinson</t>
  </si>
  <si>
    <t>Jones</t>
  </si>
  <si>
    <t>Leach</t>
  </si>
  <si>
    <t>Linda</t>
  </si>
  <si>
    <t>Shelton</t>
  </si>
  <si>
    <t>Myall</t>
  </si>
  <si>
    <t>Duncan</t>
  </si>
  <si>
    <t>Macgregor</t>
  </si>
  <si>
    <t>Julie</t>
  </si>
  <si>
    <t>Ewers</t>
  </si>
  <si>
    <t>Wright</t>
  </si>
  <si>
    <t>Said</t>
  </si>
  <si>
    <t>Mohamed</t>
  </si>
  <si>
    <t>Ted</t>
  </si>
  <si>
    <t>Peter J</t>
  </si>
  <si>
    <t>Michael</t>
  </si>
  <si>
    <t>Headley</t>
  </si>
  <si>
    <t>Marais</t>
  </si>
  <si>
    <t>Christophe</t>
  </si>
  <si>
    <t>Delogne</t>
  </si>
  <si>
    <t>Stephanie</t>
  </si>
  <si>
    <t>Le Men</t>
  </si>
  <si>
    <t>Marie</t>
  </si>
  <si>
    <t>Doke</t>
  </si>
  <si>
    <t>Garland</t>
  </si>
  <si>
    <t>Butler</t>
  </si>
  <si>
    <t>Bell</t>
  </si>
  <si>
    <t>Catherine</t>
  </si>
  <si>
    <t>Slade</t>
  </si>
  <si>
    <t>Beckie</t>
  </si>
  <si>
    <t>Woodland</t>
  </si>
  <si>
    <t>Ruth</t>
  </si>
  <si>
    <t>Hutton</t>
  </si>
  <si>
    <t>Steve</t>
  </si>
  <si>
    <t>Allen</t>
  </si>
  <si>
    <t>Gareth</t>
  </si>
  <si>
    <t>Cameron-Wood</t>
  </si>
  <si>
    <t>Mark</t>
  </si>
  <si>
    <t>Green</t>
  </si>
  <si>
    <t>Reed</t>
  </si>
  <si>
    <t>Moira</t>
  </si>
  <si>
    <t>Adrian</t>
  </si>
  <si>
    <t>Crossley</t>
  </si>
  <si>
    <t>Giles</t>
  </si>
  <si>
    <t>Hugh</t>
  </si>
  <si>
    <t>Roberts</t>
  </si>
  <si>
    <t>Lorna</t>
  </si>
  <si>
    <t>Emson</t>
  </si>
  <si>
    <t>Whitehead</t>
  </si>
  <si>
    <t>Fabrice</t>
  </si>
  <si>
    <t>Leistner</t>
  </si>
  <si>
    <t>Hill</t>
  </si>
  <si>
    <t>Alistair</t>
  </si>
  <si>
    <t>Perry</t>
  </si>
  <si>
    <t>Roger</t>
  </si>
  <si>
    <t>Dean</t>
  </si>
  <si>
    <t>Low</t>
  </si>
  <si>
    <t>Ashley</t>
  </si>
  <si>
    <t>Clive</t>
  </si>
  <si>
    <t>Beauvais</t>
  </si>
  <si>
    <t>Dormer</t>
  </si>
  <si>
    <t>Tremain</t>
  </si>
  <si>
    <t>Allan</t>
  </si>
  <si>
    <t>Rumbles</t>
  </si>
  <si>
    <t>RTD</t>
  </si>
  <si>
    <t>8.2ml</t>
  </si>
  <si>
    <t>17.5ml</t>
  </si>
  <si>
    <t>9.3ml</t>
  </si>
  <si>
    <t>22.5ml</t>
  </si>
  <si>
    <t>5ml</t>
  </si>
  <si>
    <t>26ml</t>
  </si>
  <si>
    <t>Time to Finish</t>
  </si>
  <si>
    <t>Total Time
Start/Finish</t>
  </si>
  <si>
    <t>3.5ml</t>
  </si>
  <si>
    <t>Forename</t>
  </si>
  <si>
    <t>Surname</t>
  </si>
  <si>
    <t>Martyn</t>
  </si>
  <si>
    <t>Time at 
CP 1</t>
  </si>
  <si>
    <t>Time to 
CP 1</t>
  </si>
  <si>
    <t>Time at 
CP 2</t>
  </si>
  <si>
    <t>Time to 
CP 2</t>
  </si>
  <si>
    <t>Time at 
CP 3</t>
  </si>
  <si>
    <t>Time to 
CP 3</t>
  </si>
  <si>
    <t>Start 
Time</t>
  </si>
  <si>
    <t>Gordon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</si>
</sst>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;[Red]&quot;-£&quot;#,##0.00"/>
    <numFmt numFmtId="165" formatCode="h:mm"/>
    <numFmt numFmtId="166" formatCode="h:mm:ss;@"/>
  </numFmts>
  <fonts count="6"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4" fillId="0" borderId="0" xfId="0" applyNumberFormat="1" applyFont="1" applyAlignment="1">
      <alignment horizontal="center" vertical="center" wrapText="1"/>
    </xf>
    <xf numFmtId="20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9"/>
  <sheetViews>
    <sheetView tabSelected="1" workbookViewId="0" topLeftCell="A106">
      <selection activeCell="B115" sqref="B115"/>
    </sheetView>
  </sheetViews>
  <sheetFormatPr defaultColWidth="9.140625" defaultRowHeight="12.75"/>
  <cols>
    <col min="1" max="1" width="8.140625" style="0" bestFit="1" customWidth="1"/>
    <col min="2" max="2" width="10.28125" style="0" bestFit="1" customWidth="1"/>
    <col min="3" max="3" width="14.00390625" style="0" customWidth="1"/>
    <col min="4" max="4" width="10.7109375" style="6" customWidth="1"/>
    <col min="5" max="12" width="10.7109375" style="0" customWidth="1"/>
    <col min="13" max="13" width="12.7109375" style="0" customWidth="1"/>
  </cols>
  <sheetData>
    <row r="1" spans="1:38" s="1" customFormat="1" ht="30.75" customHeight="1">
      <c r="A1" s="16" t="s">
        <v>0</v>
      </c>
      <c r="B1" s="1" t="s">
        <v>212</v>
      </c>
      <c r="C1" s="1" t="s">
        <v>213</v>
      </c>
      <c r="D1" s="3" t="s">
        <v>221</v>
      </c>
      <c r="E1" s="3" t="s">
        <v>215</v>
      </c>
      <c r="F1" s="3" t="s">
        <v>216</v>
      </c>
      <c r="G1" s="3" t="s">
        <v>217</v>
      </c>
      <c r="H1" s="3" t="s">
        <v>218</v>
      </c>
      <c r="I1" s="4" t="s">
        <v>219</v>
      </c>
      <c r="J1" s="3" t="s">
        <v>220</v>
      </c>
      <c r="K1" s="4" t="s">
        <v>1</v>
      </c>
      <c r="L1" s="4" t="s">
        <v>209</v>
      </c>
      <c r="M1" s="3" t="s">
        <v>210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4:38" s="1" customFormat="1" ht="12.75">
      <c r="D2" s="3"/>
      <c r="E2" s="12" t="s">
        <v>203</v>
      </c>
      <c r="F2" s="13" t="s">
        <v>203</v>
      </c>
      <c r="G2" s="13" t="s">
        <v>204</v>
      </c>
      <c r="H2" s="13" t="s">
        <v>205</v>
      </c>
      <c r="I2" s="14" t="s">
        <v>206</v>
      </c>
      <c r="J2" s="12" t="s">
        <v>207</v>
      </c>
      <c r="K2" s="14" t="s">
        <v>208</v>
      </c>
      <c r="L2" s="14" t="s">
        <v>211</v>
      </c>
      <c r="M2" s="3" t="s">
        <v>208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24" ht="12.75">
      <c r="A3" s="6">
        <v>9</v>
      </c>
      <c r="B3" t="s">
        <v>17</v>
      </c>
      <c r="C3" t="s">
        <v>18</v>
      </c>
      <c r="D3" s="7">
        <v>0.4201388888888889</v>
      </c>
      <c r="E3" s="7">
        <v>0.475</v>
      </c>
      <c r="F3" s="7">
        <f aca="true" t="shared" si="0" ref="F3:F66">E3-D3</f>
        <v>0.05486111111111108</v>
      </c>
      <c r="G3" s="7">
        <v>0.5368055555555555</v>
      </c>
      <c r="H3" s="7">
        <f aca="true" t="shared" si="1" ref="H3:H34">G3-E3</f>
        <v>0.06180555555555556</v>
      </c>
      <c r="I3" s="15">
        <v>0.5777777777777778</v>
      </c>
      <c r="J3" s="8">
        <f aca="true" t="shared" si="2" ref="J3:J34">I3-G3</f>
        <v>0.0409722222222223</v>
      </c>
      <c r="K3" s="15">
        <v>0.6020833333333333</v>
      </c>
      <c r="L3" s="15">
        <f>K3-I3</f>
        <v>0.02430555555555547</v>
      </c>
      <c r="M3" s="17">
        <f aca="true" t="shared" si="3" ref="M3:M34">K3-D3</f>
        <v>0.1819444444444444</v>
      </c>
      <c r="Q3" s="5"/>
      <c r="R3" s="11"/>
      <c r="S3" s="5"/>
      <c r="T3" s="11"/>
      <c r="U3" s="5"/>
      <c r="V3" s="11"/>
      <c r="W3" s="5"/>
      <c r="X3" s="11"/>
    </row>
    <row r="4" spans="1:24" ht="12.75">
      <c r="A4" s="6">
        <v>122</v>
      </c>
      <c r="B4" t="s">
        <v>171</v>
      </c>
      <c r="C4" t="s">
        <v>194</v>
      </c>
      <c r="D4" s="7">
        <v>0.4201388888888889</v>
      </c>
      <c r="E4" s="15">
        <v>0.475</v>
      </c>
      <c r="F4" s="7">
        <f t="shared" si="0"/>
        <v>0.05486111111111108</v>
      </c>
      <c r="G4" s="15">
        <v>0.5368055555555555</v>
      </c>
      <c r="H4" s="7">
        <f t="shared" si="1"/>
        <v>0.06180555555555556</v>
      </c>
      <c r="I4" s="15">
        <v>0.5777777777777778</v>
      </c>
      <c r="J4" s="8">
        <f t="shared" si="2"/>
        <v>0.0409722222222223</v>
      </c>
      <c r="K4" s="15">
        <v>0.6020833333333333</v>
      </c>
      <c r="L4" s="15">
        <f aca="true" t="shared" si="4" ref="L4:L102">K4-I4</f>
        <v>0.02430555555555547</v>
      </c>
      <c r="M4" s="17">
        <f t="shared" si="3"/>
        <v>0.1819444444444444</v>
      </c>
      <c r="Q4" s="5"/>
      <c r="R4" s="11"/>
      <c r="S4" s="5"/>
      <c r="T4" s="11"/>
      <c r="U4" s="5"/>
      <c r="V4" s="11"/>
      <c r="W4" s="5"/>
      <c r="X4" s="11"/>
    </row>
    <row r="5" spans="1:24" ht="12.75">
      <c r="A5" s="6">
        <v>124</v>
      </c>
      <c r="B5" t="s">
        <v>196</v>
      </c>
      <c r="C5" t="s">
        <v>197</v>
      </c>
      <c r="D5" s="7">
        <v>0.4333333333333333</v>
      </c>
      <c r="E5" s="15">
        <v>0.48819444444444443</v>
      </c>
      <c r="F5" s="7">
        <f t="shared" si="0"/>
        <v>0.05486111111111114</v>
      </c>
      <c r="G5" s="15">
        <v>0.5513888888888888</v>
      </c>
      <c r="H5" s="7">
        <f t="shared" si="1"/>
        <v>0.06319444444444439</v>
      </c>
      <c r="I5" s="15">
        <v>0.5972222222222222</v>
      </c>
      <c r="J5" s="8">
        <f t="shared" si="2"/>
        <v>0.04583333333333339</v>
      </c>
      <c r="K5" s="15">
        <v>0.6236111111111111</v>
      </c>
      <c r="L5" s="15">
        <f t="shared" si="4"/>
        <v>0.026388888888888906</v>
      </c>
      <c r="M5" s="17">
        <f t="shared" si="3"/>
        <v>0.19027777777777782</v>
      </c>
      <c r="Q5" s="5"/>
      <c r="R5" s="11"/>
      <c r="S5" s="5"/>
      <c r="T5" s="11"/>
      <c r="U5" s="5"/>
      <c r="V5" s="11"/>
      <c r="W5" s="5"/>
      <c r="X5" s="11"/>
    </row>
    <row r="6" spans="1:24" ht="12.75">
      <c r="A6" s="6">
        <v>1</v>
      </c>
      <c r="B6" t="s">
        <v>2</v>
      </c>
      <c r="C6" t="s">
        <v>3</v>
      </c>
      <c r="D6" s="7">
        <v>0.4131944444444444</v>
      </c>
      <c r="E6" s="7">
        <v>0.46527777777777773</v>
      </c>
      <c r="F6" s="7">
        <f>$E6-$D6</f>
        <v>0.052083333333333315</v>
      </c>
      <c r="G6" s="7">
        <v>0.5368055555555555</v>
      </c>
      <c r="H6" s="7">
        <f t="shared" si="1"/>
        <v>0.0715277777777778</v>
      </c>
      <c r="I6" s="15">
        <v>0.5826388888888888</v>
      </c>
      <c r="J6" s="8">
        <f t="shared" si="2"/>
        <v>0.04583333333333328</v>
      </c>
      <c r="K6" s="15">
        <v>0.6055555555555555</v>
      </c>
      <c r="L6" s="15">
        <f t="shared" si="4"/>
        <v>0.022916666666666696</v>
      </c>
      <c r="M6" s="17">
        <f t="shared" si="3"/>
        <v>0.1923611111111111</v>
      </c>
      <c r="Q6" s="5"/>
      <c r="R6" s="11"/>
      <c r="S6" s="5"/>
      <c r="T6" s="11"/>
      <c r="U6" s="5"/>
      <c r="V6" s="11"/>
      <c r="W6" s="5"/>
      <c r="X6" s="11"/>
    </row>
    <row r="7" spans="1:24" ht="12.75">
      <c r="A7" s="6">
        <v>108</v>
      </c>
      <c r="B7" t="s">
        <v>173</v>
      </c>
      <c r="C7" t="s">
        <v>44</v>
      </c>
      <c r="D7" s="7">
        <v>0.4131944444444444</v>
      </c>
      <c r="E7" s="15">
        <v>0.46527777777777773</v>
      </c>
      <c r="F7" s="7">
        <f t="shared" si="0"/>
        <v>0.052083333333333315</v>
      </c>
      <c r="G7" s="15">
        <v>0.5305555555555556</v>
      </c>
      <c r="H7" s="7">
        <f t="shared" si="1"/>
        <v>0.06527777777777782</v>
      </c>
      <c r="I7" s="15">
        <v>0.58125</v>
      </c>
      <c r="J7" s="8">
        <f t="shared" si="2"/>
        <v>0.050694444444444486</v>
      </c>
      <c r="K7" s="15">
        <v>0.6055555555555555</v>
      </c>
      <c r="L7" s="15">
        <f t="shared" si="4"/>
        <v>0.02430555555555547</v>
      </c>
      <c r="M7" s="17">
        <f t="shared" si="3"/>
        <v>0.1923611111111111</v>
      </c>
      <c r="Q7" s="5"/>
      <c r="R7" s="11"/>
      <c r="S7" s="5"/>
      <c r="T7" s="11"/>
      <c r="U7" s="5"/>
      <c r="V7" s="11"/>
      <c r="W7" s="5"/>
      <c r="X7" s="11"/>
    </row>
    <row r="8" spans="1:24" ht="12.75">
      <c r="A8" s="6">
        <v>109</v>
      </c>
      <c r="B8" t="s">
        <v>108</v>
      </c>
      <c r="C8" t="s">
        <v>174</v>
      </c>
      <c r="D8" s="7">
        <v>0.4131944444444444</v>
      </c>
      <c r="E8" s="15">
        <v>0.46527777777777773</v>
      </c>
      <c r="F8" s="7">
        <f t="shared" si="0"/>
        <v>0.052083333333333315</v>
      </c>
      <c r="G8" s="15">
        <v>0.5305555555555556</v>
      </c>
      <c r="H8" s="7">
        <f t="shared" si="1"/>
        <v>0.06527777777777782</v>
      </c>
      <c r="I8" s="15">
        <v>0.58125</v>
      </c>
      <c r="J8" s="8">
        <f t="shared" si="2"/>
        <v>0.050694444444444486</v>
      </c>
      <c r="K8" s="15">
        <v>0.6055555555555555</v>
      </c>
      <c r="L8" s="15">
        <f t="shared" si="4"/>
        <v>0.02430555555555547</v>
      </c>
      <c r="M8" s="17">
        <f t="shared" si="3"/>
        <v>0.1923611111111111</v>
      </c>
      <c r="Q8" s="5"/>
      <c r="R8" s="11"/>
      <c r="S8" s="5"/>
      <c r="T8" s="11"/>
      <c r="U8" s="5"/>
      <c r="V8" s="11"/>
      <c r="W8" s="5"/>
      <c r="X8" s="11"/>
    </row>
    <row r="9" spans="1:24" ht="12.75">
      <c r="A9" s="6">
        <v>2</v>
      </c>
      <c r="B9" t="s">
        <v>4</v>
      </c>
      <c r="C9" t="s">
        <v>5</v>
      </c>
      <c r="D9" s="7">
        <v>0.4201388888888889</v>
      </c>
      <c r="E9" s="7">
        <v>0.4756944444444444</v>
      </c>
      <c r="F9" s="7">
        <f t="shared" si="0"/>
        <v>0.055555555555555525</v>
      </c>
      <c r="G9" s="7">
        <v>0.5458333333333333</v>
      </c>
      <c r="H9" s="7">
        <f t="shared" si="1"/>
        <v>0.07013888888888886</v>
      </c>
      <c r="I9" s="15">
        <v>0.5972222222222222</v>
      </c>
      <c r="J9" s="8">
        <f t="shared" si="2"/>
        <v>0.05138888888888893</v>
      </c>
      <c r="K9" s="15">
        <v>0.6229166666666667</v>
      </c>
      <c r="L9" s="15">
        <f t="shared" si="4"/>
        <v>0.025694444444444464</v>
      </c>
      <c r="M9" s="17">
        <f t="shared" si="3"/>
        <v>0.20277777777777778</v>
      </c>
      <c r="Q9" s="5"/>
      <c r="R9" s="11"/>
      <c r="S9" s="5"/>
      <c r="T9" s="11"/>
      <c r="U9" s="5"/>
      <c r="V9" s="11"/>
      <c r="W9" s="5"/>
      <c r="X9" s="11"/>
    </row>
    <row r="10" spans="1:24" ht="12.75">
      <c r="A10" s="6">
        <v>87</v>
      </c>
      <c r="B10" t="s">
        <v>55</v>
      </c>
      <c r="C10" t="s">
        <v>140</v>
      </c>
      <c r="D10" s="7">
        <v>0.3958333333333333</v>
      </c>
      <c r="E10" s="15">
        <v>0.4534722222222222</v>
      </c>
      <c r="F10" s="7">
        <f t="shared" si="0"/>
        <v>0.057638888888888906</v>
      </c>
      <c r="G10" s="15">
        <v>0.525</v>
      </c>
      <c r="H10" s="7">
        <f t="shared" si="1"/>
        <v>0.0715277777777778</v>
      </c>
      <c r="I10" s="15">
        <v>0.5736111111111112</v>
      </c>
      <c r="J10" s="8">
        <f t="shared" si="2"/>
        <v>0.04861111111111116</v>
      </c>
      <c r="K10" s="15">
        <v>0.5986111111111111</v>
      </c>
      <c r="L10" s="15">
        <f t="shared" si="4"/>
        <v>0.02499999999999991</v>
      </c>
      <c r="M10" s="17">
        <f t="shared" si="3"/>
        <v>0.20277777777777778</v>
      </c>
      <c r="Q10" s="5"/>
      <c r="R10" s="11"/>
      <c r="S10" s="5"/>
      <c r="T10" s="11"/>
      <c r="U10" s="5"/>
      <c r="V10" s="11"/>
      <c r="W10" s="5"/>
      <c r="X10" s="11"/>
    </row>
    <row r="11" spans="1:24" ht="12.75">
      <c r="A11" s="6">
        <v>89</v>
      </c>
      <c r="B11" t="s">
        <v>49</v>
      </c>
      <c r="C11" t="s">
        <v>143</v>
      </c>
      <c r="D11" s="7">
        <v>0.3958333333333333</v>
      </c>
      <c r="E11" s="15">
        <v>0.4534722222222222</v>
      </c>
      <c r="F11" s="7">
        <f t="shared" si="0"/>
        <v>0.057638888888888906</v>
      </c>
      <c r="G11" s="15">
        <v>0.525</v>
      </c>
      <c r="H11" s="7">
        <f t="shared" si="1"/>
        <v>0.0715277777777778</v>
      </c>
      <c r="I11" s="15">
        <v>0.5736111111111112</v>
      </c>
      <c r="J11" s="8">
        <f t="shared" si="2"/>
        <v>0.04861111111111116</v>
      </c>
      <c r="K11" s="15">
        <v>0.5986111111111111</v>
      </c>
      <c r="L11" s="15">
        <f t="shared" si="4"/>
        <v>0.02499999999999991</v>
      </c>
      <c r="M11" s="17">
        <f t="shared" si="3"/>
        <v>0.20277777777777778</v>
      </c>
      <c r="Q11" s="5"/>
      <c r="R11" s="11"/>
      <c r="S11" s="5"/>
      <c r="T11" s="11"/>
      <c r="U11" s="5"/>
      <c r="V11" s="11"/>
      <c r="W11" s="5"/>
      <c r="X11" s="11"/>
    </row>
    <row r="12" spans="1:24" ht="12.75">
      <c r="A12" s="6">
        <v>117</v>
      </c>
      <c r="B12" t="s">
        <v>59</v>
      </c>
      <c r="C12" t="s">
        <v>186</v>
      </c>
      <c r="D12" s="7">
        <v>0.4180555555555555</v>
      </c>
      <c r="E12" s="15">
        <v>0.4777777777777778</v>
      </c>
      <c r="F12" s="7">
        <f t="shared" si="0"/>
        <v>0.05972222222222229</v>
      </c>
      <c r="G12" s="15">
        <v>0.548611111111111</v>
      </c>
      <c r="H12" s="7">
        <f t="shared" si="1"/>
        <v>0.07083333333333325</v>
      </c>
      <c r="I12" s="15">
        <v>0.5972222222222222</v>
      </c>
      <c r="J12" s="8">
        <f t="shared" si="2"/>
        <v>0.04861111111111116</v>
      </c>
      <c r="K12" s="15">
        <v>0.6222222222222222</v>
      </c>
      <c r="L12" s="15">
        <f t="shared" si="4"/>
        <v>0.025000000000000022</v>
      </c>
      <c r="M12" s="17">
        <f t="shared" si="3"/>
        <v>0.20416666666666672</v>
      </c>
      <c r="Q12" s="5"/>
      <c r="R12" s="11"/>
      <c r="S12" s="5"/>
      <c r="T12" s="11"/>
      <c r="U12" s="5"/>
      <c r="V12" s="11"/>
      <c r="W12" s="5"/>
      <c r="X12" s="11"/>
    </row>
    <row r="13" spans="1:24" ht="12.75">
      <c r="A13" s="6">
        <v>118</v>
      </c>
      <c r="B13" t="s">
        <v>187</v>
      </c>
      <c r="C13" t="s">
        <v>188</v>
      </c>
      <c r="D13" s="7">
        <v>0.4131944444444444</v>
      </c>
      <c r="E13" s="15">
        <v>0.46527777777777773</v>
      </c>
      <c r="F13" s="7">
        <f t="shared" si="0"/>
        <v>0.052083333333333315</v>
      </c>
      <c r="G13" s="15">
        <v>0.5381944444444444</v>
      </c>
      <c r="H13" s="7">
        <f t="shared" si="1"/>
        <v>0.07291666666666669</v>
      </c>
      <c r="I13" s="15">
        <v>0.5902777777777778</v>
      </c>
      <c r="J13" s="8">
        <f t="shared" si="2"/>
        <v>0.05208333333333337</v>
      </c>
      <c r="K13" s="15">
        <v>0.61875</v>
      </c>
      <c r="L13" s="15">
        <f t="shared" si="4"/>
        <v>0.028472222222222232</v>
      </c>
      <c r="M13" s="17">
        <f t="shared" si="3"/>
        <v>0.2055555555555556</v>
      </c>
      <c r="Q13" s="5"/>
      <c r="R13" s="11"/>
      <c r="S13" s="5"/>
      <c r="T13" s="11"/>
      <c r="U13" s="5"/>
      <c r="V13" s="11"/>
      <c r="W13" s="5"/>
      <c r="X13" s="11"/>
    </row>
    <row r="14" spans="1:24" ht="12.75">
      <c r="A14" s="6">
        <v>114</v>
      </c>
      <c r="B14" t="s">
        <v>59</v>
      </c>
      <c r="C14" t="s">
        <v>181</v>
      </c>
      <c r="D14" s="7">
        <v>0.41666666666666663</v>
      </c>
      <c r="E14" s="15">
        <v>0.4770833333333333</v>
      </c>
      <c r="F14" s="7">
        <f aca="true" t="shared" si="5" ref="F14:F115">E14-D14</f>
        <v>0.060416666666666674</v>
      </c>
      <c r="G14" s="15">
        <v>0.5465277777777778</v>
      </c>
      <c r="H14" s="7">
        <f t="shared" si="1"/>
        <v>0.06944444444444453</v>
      </c>
      <c r="I14" s="15">
        <v>0.5972222222222222</v>
      </c>
      <c r="J14" s="8">
        <f t="shared" si="2"/>
        <v>0.050694444444444375</v>
      </c>
      <c r="K14" s="15">
        <v>0.6236111111111111</v>
      </c>
      <c r="L14" s="15">
        <f t="shared" si="4"/>
        <v>0.026388888888888906</v>
      </c>
      <c r="M14" s="17">
        <f t="shared" si="3"/>
        <v>0.2069444444444445</v>
      </c>
      <c r="Q14" s="5"/>
      <c r="R14" s="11"/>
      <c r="S14" s="5"/>
      <c r="T14" s="11"/>
      <c r="U14" s="5"/>
      <c r="V14" s="11"/>
      <c r="W14" s="5"/>
      <c r="X14" s="11"/>
    </row>
    <row r="15" spans="1:24" ht="12.75">
      <c r="A15" s="6">
        <v>19</v>
      </c>
      <c r="B15" t="s">
        <v>35</v>
      </c>
      <c r="C15" t="s">
        <v>36</v>
      </c>
      <c r="D15" s="7">
        <v>0.4375</v>
      </c>
      <c r="E15" s="7">
        <v>0.49722222222222223</v>
      </c>
      <c r="F15" s="7">
        <f t="shared" si="0"/>
        <v>0.05972222222222223</v>
      </c>
      <c r="G15" s="7">
        <v>0.5715277777777777</v>
      </c>
      <c r="H15" s="7">
        <f t="shared" si="1"/>
        <v>0.07430555555555551</v>
      </c>
      <c r="I15" s="18">
        <v>0.6173611111111111</v>
      </c>
      <c r="J15" s="19">
        <f t="shared" si="2"/>
        <v>0.04583333333333339</v>
      </c>
      <c r="K15" s="15">
        <v>0.6493055555555555</v>
      </c>
      <c r="L15" s="18">
        <f>K15-I15</f>
        <v>0.03194444444444433</v>
      </c>
      <c r="M15" s="17">
        <f t="shared" si="3"/>
        <v>0.21180555555555547</v>
      </c>
      <c r="Q15" s="5"/>
      <c r="R15" s="11"/>
      <c r="S15" s="5"/>
      <c r="T15" s="11"/>
      <c r="U15" s="5"/>
      <c r="V15" s="11"/>
      <c r="W15" s="5"/>
      <c r="X15" s="11"/>
    </row>
    <row r="16" spans="1:24" ht="12.75">
      <c r="A16" s="6">
        <v>56</v>
      </c>
      <c r="B16" t="s">
        <v>59</v>
      </c>
      <c r="C16" t="s">
        <v>93</v>
      </c>
      <c r="D16" s="7">
        <v>0.4375</v>
      </c>
      <c r="E16" s="7">
        <v>0.49722222222222223</v>
      </c>
      <c r="F16" s="7">
        <f t="shared" si="0"/>
        <v>0.05972222222222223</v>
      </c>
      <c r="G16" s="7">
        <v>0.5715277777777777</v>
      </c>
      <c r="H16" s="7">
        <f t="shared" si="1"/>
        <v>0.07430555555555551</v>
      </c>
      <c r="I16" s="15">
        <v>0.6173611111111111</v>
      </c>
      <c r="J16" s="8">
        <f t="shared" si="2"/>
        <v>0.04583333333333339</v>
      </c>
      <c r="K16" s="15">
        <v>0.6493055555555555</v>
      </c>
      <c r="L16" s="15">
        <f>K16-I16</f>
        <v>0.03194444444444433</v>
      </c>
      <c r="M16" s="17">
        <f t="shared" si="3"/>
        <v>0.21180555555555547</v>
      </c>
      <c r="Q16" s="5"/>
      <c r="R16" s="11"/>
      <c r="S16" s="5"/>
      <c r="T16" s="11"/>
      <c r="U16" s="5"/>
      <c r="V16" s="11"/>
      <c r="W16" s="5"/>
      <c r="X16" s="11"/>
    </row>
    <row r="17" spans="1:24" ht="12.75">
      <c r="A17" s="6">
        <v>44</v>
      </c>
      <c r="B17" t="s">
        <v>75</v>
      </c>
      <c r="C17" t="s">
        <v>76</v>
      </c>
      <c r="D17" s="7">
        <v>0.41666666666666663</v>
      </c>
      <c r="E17" s="7">
        <v>0.4777777777777778</v>
      </c>
      <c r="F17" s="7">
        <f t="shared" si="0"/>
        <v>0.06111111111111117</v>
      </c>
      <c r="G17" s="7">
        <v>0.5513888888888888</v>
      </c>
      <c r="H17" s="7">
        <f t="shared" si="1"/>
        <v>0.07361111111111102</v>
      </c>
      <c r="I17" s="15">
        <v>0.6027777777777777</v>
      </c>
      <c r="J17" s="8">
        <f t="shared" si="2"/>
        <v>0.05138888888888893</v>
      </c>
      <c r="K17" s="15">
        <v>0.6298611111111111</v>
      </c>
      <c r="L17" s="15">
        <f t="shared" si="4"/>
        <v>0.027083333333333348</v>
      </c>
      <c r="M17" s="17">
        <f t="shared" si="3"/>
        <v>0.21319444444444446</v>
      </c>
      <c r="Q17" s="5"/>
      <c r="R17" s="11"/>
      <c r="S17" s="5"/>
      <c r="T17" s="11"/>
      <c r="U17" s="5"/>
      <c r="V17" s="11"/>
      <c r="W17" s="5"/>
      <c r="X17" s="11"/>
    </row>
    <row r="18" spans="1:24" ht="12.75">
      <c r="A18" s="6">
        <v>61</v>
      </c>
      <c r="B18" t="s">
        <v>100</v>
      </c>
      <c r="C18" t="s">
        <v>101</v>
      </c>
      <c r="D18" s="7">
        <v>0.42430555555555555</v>
      </c>
      <c r="E18" s="7">
        <v>0.48680555555555555</v>
      </c>
      <c r="F18" s="7">
        <f t="shared" si="0"/>
        <v>0.0625</v>
      </c>
      <c r="G18" s="7">
        <v>0.5611111111111111</v>
      </c>
      <c r="H18" s="7">
        <f t="shared" si="1"/>
        <v>0.07430555555555557</v>
      </c>
      <c r="I18" s="15">
        <v>0.6125</v>
      </c>
      <c r="J18" s="8">
        <f t="shared" si="2"/>
        <v>0.05138888888888893</v>
      </c>
      <c r="K18" s="15">
        <v>0.6395833333333333</v>
      </c>
      <c r="L18" s="15">
        <f t="shared" si="4"/>
        <v>0.027083333333333237</v>
      </c>
      <c r="M18" s="17">
        <f t="shared" si="3"/>
        <v>0.21527777777777773</v>
      </c>
      <c r="Q18" s="5"/>
      <c r="R18" s="11"/>
      <c r="S18" s="5"/>
      <c r="T18" s="11"/>
      <c r="U18" s="5"/>
      <c r="V18" s="11"/>
      <c r="W18" s="5"/>
      <c r="X18" s="11"/>
    </row>
    <row r="19" spans="1:24" ht="12.75">
      <c r="A19" s="6">
        <v>105</v>
      </c>
      <c r="B19" t="s">
        <v>167</v>
      </c>
      <c r="C19" t="s">
        <v>168</v>
      </c>
      <c r="D19" s="7">
        <v>0.4034722222222222</v>
      </c>
      <c r="E19" s="15">
        <v>0.46458333333333335</v>
      </c>
      <c r="F19" s="7">
        <f t="shared" si="0"/>
        <v>0.06111111111111117</v>
      </c>
      <c r="G19" s="15">
        <v>0.5368055555555555</v>
      </c>
      <c r="H19" s="7">
        <f t="shared" si="1"/>
        <v>0.07222222222222219</v>
      </c>
      <c r="I19" s="15">
        <v>0.5972222222222222</v>
      </c>
      <c r="J19" s="8">
        <f t="shared" si="2"/>
        <v>0.060416666666666674</v>
      </c>
      <c r="K19" s="15">
        <v>0.6236111111111111</v>
      </c>
      <c r="L19" s="15">
        <f t="shared" si="4"/>
        <v>0.026388888888888906</v>
      </c>
      <c r="M19" s="17">
        <f t="shared" si="3"/>
        <v>0.22013888888888894</v>
      </c>
      <c r="Q19" s="5"/>
      <c r="R19" s="11"/>
      <c r="S19" s="5"/>
      <c r="T19" s="11"/>
      <c r="U19" s="5"/>
      <c r="V19" s="11"/>
      <c r="W19" s="5"/>
      <c r="X19" s="11"/>
    </row>
    <row r="20" spans="1:24" ht="12.75">
      <c r="A20" s="6">
        <v>106</v>
      </c>
      <c r="B20" t="s">
        <v>169</v>
      </c>
      <c r="C20" t="s">
        <v>170</v>
      </c>
      <c r="D20" s="7">
        <v>0.4034722222222222</v>
      </c>
      <c r="E20" s="15">
        <v>0.46458333333333335</v>
      </c>
      <c r="F20" s="7">
        <f t="shared" si="0"/>
        <v>0.06111111111111117</v>
      </c>
      <c r="G20" s="15">
        <v>0.5368055555555555</v>
      </c>
      <c r="H20" s="7">
        <f t="shared" si="1"/>
        <v>0.07222222222222219</v>
      </c>
      <c r="I20" s="15">
        <v>0.5972222222222222</v>
      </c>
      <c r="J20" s="8">
        <f t="shared" si="2"/>
        <v>0.060416666666666674</v>
      </c>
      <c r="K20" s="15">
        <v>0.6236111111111111</v>
      </c>
      <c r="L20" s="15">
        <f t="shared" si="4"/>
        <v>0.026388888888888906</v>
      </c>
      <c r="M20" s="17">
        <f t="shared" si="3"/>
        <v>0.22013888888888894</v>
      </c>
      <c r="Q20" s="5"/>
      <c r="R20" s="11"/>
      <c r="S20" s="5"/>
      <c r="T20" s="11"/>
      <c r="U20" s="5"/>
      <c r="V20" s="11"/>
      <c r="W20" s="5"/>
      <c r="X20" s="11"/>
    </row>
    <row r="21" spans="1:24" ht="12.75">
      <c r="A21" s="6">
        <v>38</v>
      </c>
      <c r="B21" t="s">
        <v>66</v>
      </c>
      <c r="C21" t="s">
        <v>67</v>
      </c>
      <c r="D21" s="7">
        <v>0.4375</v>
      </c>
      <c r="E21" s="7">
        <v>0.49722222222222223</v>
      </c>
      <c r="F21" s="7">
        <f t="shared" si="0"/>
        <v>0.05972222222222223</v>
      </c>
      <c r="G21" s="7">
        <v>0.5756944444444444</v>
      </c>
      <c r="H21" s="7">
        <f t="shared" si="1"/>
        <v>0.07847222222222217</v>
      </c>
      <c r="I21" s="15">
        <v>0.6284722222222222</v>
      </c>
      <c r="J21" s="8">
        <f t="shared" si="2"/>
        <v>0.05277777777777781</v>
      </c>
      <c r="K21" s="15">
        <v>0.6583333333333333</v>
      </c>
      <c r="L21" s="15">
        <f t="shared" si="4"/>
        <v>0.029861111111111116</v>
      </c>
      <c r="M21" s="17">
        <f t="shared" si="3"/>
        <v>0.22083333333333333</v>
      </c>
      <c r="Q21" s="5"/>
      <c r="R21" s="11"/>
      <c r="S21" s="5"/>
      <c r="T21" s="11"/>
      <c r="U21" s="5"/>
      <c r="V21" s="11"/>
      <c r="W21" s="5"/>
      <c r="X21" s="11"/>
    </row>
    <row r="22" spans="1:24" ht="12.75">
      <c r="A22" s="6">
        <v>59</v>
      </c>
      <c r="B22" t="s">
        <v>11</v>
      </c>
      <c r="C22" t="s">
        <v>97</v>
      </c>
      <c r="D22" s="7">
        <v>0.4375</v>
      </c>
      <c r="E22" s="7">
        <v>0.49722222222222223</v>
      </c>
      <c r="F22" s="7">
        <f t="shared" si="0"/>
        <v>0.05972222222222223</v>
      </c>
      <c r="G22" s="7">
        <v>0.5756944444444444</v>
      </c>
      <c r="H22" s="7">
        <f t="shared" si="1"/>
        <v>0.07847222222222217</v>
      </c>
      <c r="I22" s="15">
        <v>0.6270833333333333</v>
      </c>
      <c r="J22" s="8">
        <f t="shared" si="2"/>
        <v>0.05138888888888893</v>
      </c>
      <c r="K22" s="15">
        <v>0.6583333333333333</v>
      </c>
      <c r="L22" s="15">
        <f t="shared" si="4"/>
        <v>0.03125</v>
      </c>
      <c r="M22" s="17">
        <f t="shared" si="3"/>
        <v>0.22083333333333333</v>
      </c>
      <c r="Q22" s="5"/>
      <c r="R22" s="11"/>
      <c r="S22" s="5"/>
      <c r="T22" s="11"/>
      <c r="U22" s="5"/>
      <c r="V22" s="11"/>
      <c r="W22" s="5"/>
      <c r="X22" s="11"/>
    </row>
    <row r="23" spans="1:24" ht="12.75">
      <c r="A23" s="6">
        <v>107</v>
      </c>
      <c r="B23" t="s">
        <v>171</v>
      </c>
      <c r="C23" t="s">
        <v>172</v>
      </c>
      <c r="D23" s="7">
        <v>0.4375</v>
      </c>
      <c r="E23" s="15">
        <v>0.49722222222222223</v>
      </c>
      <c r="F23" s="7">
        <f t="shared" si="0"/>
        <v>0.05972222222222223</v>
      </c>
      <c r="G23" s="15">
        <v>0.5715277777777777</v>
      </c>
      <c r="H23" s="7">
        <f t="shared" si="1"/>
        <v>0.07430555555555551</v>
      </c>
      <c r="I23" s="15">
        <v>0.6194444444444445</v>
      </c>
      <c r="J23" s="8">
        <f t="shared" si="2"/>
        <v>0.04791666666666672</v>
      </c>
      <c r="K23" s="15">
        <v>0.6583333333333333</v>
      </c>
      <c r="L23" s="15">
        <f>K23-I23</f>
        <v>0.03888888888888886</v>
      </c>
      <c r="M23" s="17">
        <f t="shared" si="3"/>
        <v>0.22083333333333333</v>
      </c>
      <c r="Q23" s="5"/>
      <c r="R23" s="11"/>
      <c r="S23" s="5"/>
      <c r="T23" s="11"/>
      <c r="U23" s="5"/>
      <c r="V23" s="11"/>
      <c r="W23" s="5"/>
      <c r="X23" s="11"/>
    </row>
    <row r="24" spans="1:24" ht="12.75">
      <c r="A24" s="6">
        <v>127</v>
      </c>
      <c r="B24" t="s">
        <v>200</v>
      </c>
      <c r="C24" t="s">
        <v>201</v>
      </c>
      <c r="D24" s="7">
        <v>0.4375</v>
      </c>
      <c r="E24" s="15">
        <v>0.49722222222222223</v>
      </c>
      <c r="F24" s="7">
        <f t="shared" si="0"/>
        <v>0.05972222222222223</v>
      </c>
      <c r="G24" s="15">
        <v>0.5743055555555555</v>
      </c>
      <c r="H24" s="7">
        <f t="shared" si="1"/>
        <v>0.07708333333333328</v>
      </c>
      <c r="I24" s="15">
        <v>0.6284722222222222</v>
      </c>
      <c r="J24" s="8">
        <f t="shared" si="2"/>
        <v>0.054166666666666696</v>
      </c>
      <c r="K24" s="15">
        <v>0.6583333333333333</v>
      </c>
      <c r="L24" s="15">
        <f t="shared" si="4"/>
        <v>0.029861111111111116</v>
      </c>
      <c r="M24" s="17">
        <f t="shared" si="3"/>
        <v>0.22083333333333333</v>
      </c>
      <c r="Q24" s="5"/>
      <c r="R24" s="11"/>
      <c r="S24" s="5"/>
      <c r="T24" s="11"/>
      <c r="U24" s="5"/>
      <c r="V24" s="11"/>
      <c r="W24" s="5"/>
      <c r="X24" s="11"/>
    </row>
    <row r="25" spans="1:24" ht="12.75">
      <c r="A25" s="6">
        <v>126</v>
      </c>
      <c r="B25" t="s">
        <v>2</v>
      </c>
      <c r="C25" t="s">
        <v>199</v>
      </c>
      <c r="D25" s="7">
        <v>0.4270833333333333</v>
      </c>
      <c r="E25" s="15">
        <v>0.48680555555555555</v>
      </c>
      <c r="F25" s="7">
        <f t="shared" si="0"/>
        <v>0.05972222222222223</v>
      </c>
      <c r="G25" s="15">
        <v>0.5583333333333333</v>
      </c>
      <c r="H25" s="7">
        <f t="shared" si="1"/>
        <v>0.0715277777777778</v>
      </c>
      <c r="I25" s="15">
        <v>0.6125</v>
      </c>
      <c r="J25" s="8">
        <f t="shared" si="2"/>
        <v>0.054166666666666696</v>
      </c>
      <c r="K25" s="15">
        <v>0.6513888888888889</v>
      </c>
      <c r="L25" s="15">
        <f t="shared" si="4"/>
        <v>0.03888888888888886</v>
      </c>
      <c r="M25" s="17">
        <f t="shared" si="3"/>
        <v>0.2243055555555556</v>
      </c>
      <c r="Q25" s="5"/>
      <c r="R25" s="11"/>
      <c r="S25" s="5"/>
      <c r="T25" s="11"/>
      <c r="U25" s="5"/>
      <c r="V25" s="11"/>
      <c r="W25" s="5"/>
      <c r="X25" s="11"/>
    </row>
    <row r="26" spans="1:24" ht="12.75">
      <c r="A26" s="6">
        <v>37</v>
      </c>
      <c r="B26" t="s">
        <v>2</v>
      </c>
      <c r="C26" t="s">
        <v>65</v>
      </c>
      <c r="D26" s="7">
        <v>0.3958333333333333</v>
      </c>
      <c r="E26" s="7">
        <v>0.4597222222222222</v>
      </c>
      <c r="F26" s="7">
        <f t="shared" si="0"/>
        <v>0.06388888888888888</v>
      </c>
      <c r="G26" s="7">
        <v>0.54375</v>
      </c>
      <c r="H26" s="7">
        <f t="shared" si="1"/>
        <v>0.08402777777777776</v>
      </c>
      <c r="I26" s="15">
        <v>0.5972222222222222</v>
      </c>
      <c r="J26" s="8">
        <f t="shared" si="2"/>
        <v>0.053472222222222254</v>
      </c>
      <c r="K26" s="15">
        <v>0.6229166666666667</v>
      </c>
      <c r="L26" s="15">
        <f t="shared" si="4"/>
        <v>0.025694444444444464</v>
      </c>
      <c r="M26" s="17">
        <f t="shared" si="3"/>
        <v>0.22708333333333336</v>
      </c>
      <c r="Q26" s="5"/>
      <c r="R26" s="11"/>
      <c r="S26" s="5"/>
      <c r="T26" s="11"/>
      <c r="U26" s="5"/>
      <c r="V26" s="11"/>
      <c r="W26" s="5"/>
      <c r="X26" s="11"/>
    </row>
    <row r="27" spans="1:24" ht="12.75">
      <c r="A27" s="6">
        <v>67</v>
      </c>
      <c r="B27" t="s">
        <v>111</v>
      </c>
      <c r="C27" t="s">
        <v>112</v>
      </c>
      <c r="D27" s="7">
        <v>0.3958333333333333</v>
      </c>
      <c r="E27" s="7">
        <v>0.4597222222222222</v>
      </c>
      <c r="F27" s="7">
        <f t="shared" si="0"/>
        <v>0.06388888888888888</v>
      </c>
      <c r="G27" s="7">
        <v>0.54375</v>
      </c>
      <c r="H27" s="7">
        <f t="shared" si="1"/>
        <v>0.08402777777777776</v>
      </c>
      <c r="I27" s="15">
        <v>0.5972222222222222</v>
      </c>
      <c r="J27" s="8">
        <f t="shared" si="2"/>
        <v>0.053472222222222254</v>
      </c>
      <c r="K27" s="15">
        <v>0.6229166666666667</v>
      </c>
      <c r="L27" s="15">
        <f t="shared" si="4"/>
        <v>0.025694444444444464</v>
      </c>
      <c r="M27" s="17">
        <f t="shared" si="3"/>
        <v>0.22708333333333336</v>
      </c>
      <c r="Q27" s="5"/>
      <c r="R27" s="11"/>
      <c r="S27" s="5"/>
      <c r="T27" s="11"/>
      <c r="U27" s="5"/>
      <c r="V27" s="11"/>
      <c r="W27" s="5"/>
      <c r="X27" s="11"/>
    </row>
    <row r="28" spans="1:24" ht="12.75">
      <c r="A28" s="6">
        <v>115</v>
      </c>
      <c r="B28" t="s">
        <v>182</v>
      </c>
      <c r="C28" t="s">
        <v>183</v>
      </c>
      <c r="D28" s="7">
        <v>0.41180555555555554</v>
      </c>
      <c r="E28" s="15">
        <v>0.4770833333333333</v>
      </c>
      <c r="F28" s="7">
        <f t="shared" si="0"/>
        <v>0.06527777777777777</v>
      </c>
      <c r="G28" s="15">
        <v>0.5534722222222223</v>
      </c>
      <c r="H28" s="7">
        <f t="shared" si="1"/>
        <v>0.07638888888888895</v>
      </c>
      <c r="I28" s="15">
        <v>0.6125</v>
      </c>
      <c r="J28" s="8">
        <f t="shared" si="2"/>
        <v>0.05902777777777779</v>
      </c>
      <c r="K28" s="15">
        <v>0.6430555555555555</v>
      </c>
      <c r="L28" s="15">
        <f t="shared" si="4"/>
        <v>0.030555555555555447</v>
      </c>
      <c r="M28" s="17">
        <f t="shared" si="3"/>
        <v>0.23124999999999996</v>
      </c>
      <c r="Q28" s="5"/>
      <c r="R28" s="11"/>
      <c r="S28" s="5"/>
      <c r="T28" s="11"/>
      <c r="U28" s="5"/>
      <c r="V28" s="11"/>
      <c r="W28" s="5"/>
      <c r="X28" s="11"/>
    </row>
    <row r="29" spans="1:24" ht="12.75">
      <c r="A29" s="6">
        <v>116</v>
      </c>
      <c r="B29" t="s">
        <v>184</v>
      </c>
      <c r="C29" t="s">
        <v>185</v>
      </c>
      <c r="D29" s="7">
        <v>0.41180555555555554</v>
      </c>
      <c r="E29" s="15">
        <v>0.4770833333333333</v>
      </c>
      <c r="F29" s="7">
        <f t="shared" si="0"/>
        <v>0.06527777777777777</v>
      </c>
      <c r="G29" s="15">
        <v>0.5534722222222223</v>
      </c>
      <c r="H29" s="7">
        <f t="shared" si="1"/>
        <v>0.07638888888888895</v>
      </c>
      <c r="I29" s="15">
        <v>0.6125</v>
      </c>
      <c r="J29" s="8">
        <f t="shared" si="2"/>
        <v>0.05902777777777779</v>
      </c>
      <c r="K29" s="15">
        <v>0.6430555555555555</v>
      </c>
      <c r="L29" s="15">
        <f t="shared" si="4"/>
        <v>0.030555555555555447</v>
      </c>
      <c r="M29" s="17">
        <f t="shared" si="3"/>
        <v>0.23124999999999996</v>
      </c>
      <c r="Q29" s="5"/>
      <c r="R29" s="11"/>
      <c r="S29" s="5"/>
      <c r="T29" s="11"/>
      <c r="U29" s="5"/>
      <c r="V29" s="11"/>
      <c r="W29" s="5"/>
      <c r="X29" s="11"/>
    </row>
    <row r="30" spans="1:24" ht="12.75">
      <c r="A30" s="6">
        <v>121</v>
      </c>
      <c r="B30" t="s">
        <v>192</v>
      </c>
      <c r="C30" t="s">
        <v>193</v>
      </c>
      <c r="D30" s="7">
        <v>0.4180555555555555</v>
      </c>
      <c r="E30" s="15">
        <v>0.4777777777777778</v>
      </c>
      <c r="F30" s="7">
        <f t="shared" si="0"/>
        <v>0.05972222222222229</v>
      </c>
      <c r="G30" s="15">
        <v>0.5597222222222222</v>
      </c>
      <c r="H30" s="7">
        <f t="shared" si="1"/>
        <v>0.08194444444444443</v>
      </c>
      <c r="I30" s="15">
        <v>0.61875</v>
      </c>
      <c r="J30" s="8">
        <f t="shared" si="2"/>
        <v>0.05902777777777779</v>
      </c>
      <c r="K30" s="15">
        <v>0.6493055555555555</v>
      </c>
      <c r="L30" s="15">
        <f t="shared" si="4"/>
        <v>0.030555555555555447</v>
      </c>
      <c r="M30" s="17">
        <f t="shared" si="3"/>
        <v>0.23124999999999996</v>
      </c>
      <c r="Q30" s="5"/>
      <c r="R30" s="11"/>
      <c r="S30" s="5"/>
      <c r="T30" s="11"/>
      <c r="U30" s="5"/>
      <c r="V30" s="11"/>
      <c r="W30" s="5"/>
      <c r="X30" s="11"/>
    </row>
    <row r="31" spans="1:24" ht="12.75">
      <c r="A31" s="6">
        <v>100</v>
      </c>
      <c r="B31" t="s">
        <v>160</v>
      </c>
      <c r="C31" t="s">
        <v>161</v>
      </c>
      <c r="D31" s="7">
        <v>0.38541666666666663</v>
      </c>
      <c r="E31" s="15">
        <v>0.45694444444444443</v>
      </c>
      <c r="F31" s="7">
        <f t="shared" si="0"/>
        <v>0.0715277777777778</v>
      </c>
      <c r="G31" s="15">
        <v>0.5381944444444444</v>
      </c>
      <c r="H31" s="7">
        <f t="shared" si="1"/>
        <v>0.08124999999999999</v>
      </c>
      <c r="I31" s="15">
        <v>0.5902777777777778</v>
      </c>
      <c r="J31" s="8">
        <f t="shared" si="2"/>
        <v>0.05208333333333337</v>
      </c>
      <c r="K31" s="15">
        <v>0.61875</v>
      </c>
      <c r="L31" s="15">
        <f t="shared" si="4"/>
        <v>0.028472222222222232</v>
      </c>
      <c r="M31" s="17">
        <f t="shared" si="3"/>
        <v>0.2333333333333334</v>
      </c>
      <c r="Q31" s="5"/>
      <c r="R31" s="11"/>
      <c r="S31" s="5"/>
      <c r="T31" s="11"/>
      <c r="U31" s="5"/>
      <c r="V31" s="11"/>
      <c r="W31" s="5"/>
      <c r="X31" s="11"/>
    </row>
    <row r="32" spans="1:24" ht="12.75">
      <c r="A32" s="6">
        <v>72</v>
      </c>
      <c r="B32" t="s">
        <v>118</v>
      </c>
      <c r="C32" t="s">
        <v>119</v>
      </c>
      <c r="D32" s="7">
        <v>0.40277777777777773</v>
      </c>
      <c r="E32" s="7">
        <v>0.47222222222222227</v>
      </c>
      <c r="F32" s="7">
        <f t="shared" si="0"/>
        <v>0.06944444444444453</v>
      </c>
      <c r="G32" s="7">
        <v>0.5520833333333334</v>
      </c>
      <c r="H32" s="7">
        <f t="shared" si="1"/>
        <v>0.0798611111111111</v>
      </c>
      <c r="I32" s="15">
        <v>0.6166666666666667</v>
      </c>
      <c r="J32" s="8">
        <f t="shared" si="2"/>
        <v>0.06458333333333333</v>
      </c>
      <c r="K32" s="15">
        <v>0.6430555555555555</v>
      </c>
      <c r="L32" s="15">
        <f t="shared" si="4"/>
        <v>0.026388888888888795</v>
      </c>
      <c r="M32" s="17">
        <f t="shared" si="3"/>
        <v>0.24027777777777776</v>
      </c>
      <c r="Q32" s="5"/>
      <c r="R32" s="11"/>
      <c r="S32" s="5"/>
      <c r="T32" s="11"/>
      <c r="U32" s="5"/>
      <c r="V32" s="11"/>
      <c r="W32" s="5"/>
      <c r="X32" s="11"/>
    </row>
    <row r="33" spans="1:24" ht="12.75">
      <c r="A33" s="6">
        <v>47</v>
      </c>
      <c r="B33" t="s">
        <v>81</v>
      </c>
      <c r="C33" t="s">
        <v>82</v>
      </c>
      <c r="D33" s="7">
        <v>0.38541666666666663</v>
      </c>
      <c r="E33" s="7">
        <v>0.45694444444444443</v>
      </c>
      <c r="F33" s="7">
        <f t="shared" si="0"/>
        <v>0.0715277777777778</v>
      </c>
      <c r="G33" s="7">
        <v>0.5381944444444444</v>
      </c>
      <c r="H33" s="7">
        <f t="shared" si="1"/>
        <v>0.08124999999999999</v>
      </c>
      <c r="I33" s="15">
        <v>0.5951388888888889</v>
      </c>
      <c r="J33" s="8">
        <f t="shared" si="2"/>
        <v>0.056944444444444464</v>
      </c>
      <c r="K33" s="15">
        <v>0.6270833333333333</v>
      </c>
      <c r="L33" s="15">
        <f t="shared" si="4"/>
        <v>0.03194444444444444</v>
      </c>
      <c r="M33" s="17">
        <f t="shared" si="3"/>
        <v>0.2416666666666667</v>
      </c>
      <c r="Q33" s="5"/>
      <c r="R33" s="11"/>
      <c r="S33" s="5"/>
      <c r="T33" s="11"/>
      <c r="U33" s="5"/>
      <c r="V33" s="11"/>
      <c r="W33" s="5"/>
      <c r="X33" s="11"/>
    </row>
    <row r="34" spans="1:24" ht="12.75">
      <c r="A34" s="6">
        <v>77</v>
      </c>
      <c r="B34" t="s">
        <v>125</v>
      </c>
      <c r="C34" t="s">
        <v>126</v>
      </c>
      <c r="D34" s="7">
        <v>0.38541666666666663</v>
      </c>
      <c r="E34" s="7">
        <v>0.45694444444444443</v>
      </c>
      <c r="F34" s="7">
        <f t="shared" si="0"/>
        <v>0.0715277777777778</v>
      </c>
      <c r="G34" s="7">
        <v>0.5381944444444444</v>
      </c>
      <c r="H34" s="7">
        <f t="shared" si="1"/>
        <v>0.08124999999999999</v>
      </c>
      <c r="I34" s="15">
        <v>0.5951388888888889</v>
      </c>
      <c r="J34" s="8">
        <f t="shared" si="2"/>
        <v>0.056944444444444464</v>
      </c>
      <c r="K34" s="15">
        <v>0.6270833333333333</v>
      </c>
      <c r="L34" s="15">
        <f t="shared" si="4"/>
        <v>0.03194444444444444</v>
      </c>
      <c r="M34" s="17">
        <f t="shared" si="3"/>
        <v>0.2416666666666667</v>
      </c>
      <c r="Q34" s="5"/>
      <c r="R34" s="11"/>
      <c r="S34" s="5"/>
      <c r="T34" s="11"/>
      <c r="U34" s="5"/>
      <c r="V34" s="11"/>
      <c r="W34" s="5"/>
      <c r="X34" s="11"/>
    </row>
    <row r="35" spans="1:24" ht="12.75">
      <c r="A35" s="6">
        <v>30</v>
      </c>
      <c r="B35" t="s">
        <v>214</v>
      </c>
      <c r="C35" t="s">
        <v>54</v>
      </c>
      <c r="D35" s="7">
        <v>0.375</v>
      </c>
      <c r="E35" s="7">
        <v>0.4444444444444444</v>
      </c>
      <c r="F35" s="7">
        <f t="shared" si="0"/>
        <v>0.06944444444444442</v>
      </c>
      <c r="G35" s="7">
        <v>0.5354166666666667</v>
      </c>
      <c r="H35" s="7">
        <f aca="true" t="shared" si="6" ref="H35:H66">G35-E35</f>
        <v>0.09097222222222223</v>
      </c>
      <c r="I35" s="15">
        <v>0.59375</v>
      </c>
      <c r="J35" s="8">
        <f aca="true" t="shared" si="7" ref="J35:J66">I35-G35</f>
        <v>0.05833333333333335</v>
      </c>
      <c r="K35" s="15">
        <v>0.6222222222222222</v>
      </c>
      <c r="L35" s="15">
        <f t="shared" si="4"/>
        <v>0.028472222222222232</v>
      </c>
      <c r="M35" s="17">
        <f aca="true" t="shared" si="8" ref="M35:M66">K35-D35</f>
        <v>0.24722222222222223</v>
      </c>
      <c r="Q35" s="5"/>
      <c r="R35" s="11"/>
      <c r="S35" s="5"/>
      <c r="T35" s="11"/>
      <c r="U35" s="5"/>
      <c r="V35" s="11"/>
      <c r="W35" s="5"/>
      <c r="X35" s="11"/>
    </row>
    <row r="36" spans="1:24" ht="12.75">
      <c r="A36" s="6">
        <v>40</v>
      </c>
      <c r="B36" t="s">
        <v>69</v>
      </c>
      <c r="C36" t="s">
        <v>70</v>
      </c>
      <c r="D36" s="7">
        <v>0.3993055555555555</v>
      </c>
      <c r="E36" s="7">
        <v>0.4708333333333334</v>
      </c>
      <c r="F36" s="7">
        <f t="shared" si="0"/>
        <v>0.07152777777777786</v>
      </c>
      <c r="G36" s="7">
        <v>0.5513888888888888</v>
      </c>
      <c r="H36" s="7">
        <f t="shared" si="6"/>
        <v>0.08055555555555544</v>
      </c>
      <c r="I36" s="15">
        <v>0.6166666666666667</v>
      </c>
      <c r="J36" s="8">
        <f t="shared" si="7"/>
        <v>0.06527777777777788</v>
      </c>
      <c r="K36" s="15">
        <v>0.6493055555555555</v>
      </c>
      <c r="L36" s="15">
        <f t="shared" si="4"/>
        <v>0.03263888888888877</v>
      </c>
      <c r="M36" s="17">
        <f t="shared" si="8"/>
        <v>0.24999999999999994</v>
      </c>
      <c r="Q36" s="5"/>
      <c r="R36" s="11"/>
      <c r="S36" s="5"/>
      <c r="T36" s="11"/>
      <c r="U36" s="5"/>
      <c r="V36" s="11"/>
      <c r="W36" s="5"/>
      <c r="X36" s="11"/>
    </row>
    <row r="37" spans="1:24" ht="12.75">
      <c r="A37" s="6">
        <v>52</v>
      </c>
      <c r="B37" t="s">
        <v>39</v>
      </c>
      <c r="C37" t="s">
        <v>90</v>
      </c>
      <c r="D37" s="7">
        <v>0.3993055555555555</v>
      </c>
      <c r="E37" s="7">
        <v>0.4680555555555555</v>
      </c>
      <c r="F37" s="7">
        <f t="shared" si="0"/>
        <v>0.06874999999999998</v>
      </c>
      <c r="G37" s="7">
        <v>0.5513888888888888</v>
      </c>
      <c r="H37" s="7">
        <f t="shared" si="6"/>
        <v>0.08333333333333331</v>
      </c>
      <c r="I37" s="15">
        <v>0.6166666666666667</v>
      </c>
      <c r="J37" s="8">
        <f t="shared" si="7"/>
        <v>0.06527777777777788</v>
      </c>
      <c r="K37" s="15">
        <v>0.6493055555555555</v>
      </c>
      <c r="L37" s="15">
        <f t="shared" si="4"/>
        <v>0.03263888888888877</v>
      </c>
      <c r="M37" s="17">
        <f t="shared" si="8"/>
        <v>0.24999999999999994</v>
      </c>
      <c r="Q37" s="5"/>
      <c r="R37" s="11"/>
      <c r="S37" s="5"/>
      <c r="T37" s="11"/>
      <c r="U37" s="5"/>
      <c r="V37" s="11"/>
      <c r="W37" s="5"/>
      <c r="X37" s="11"/>
    </row>
    <row r="38" spans="1:24" ht="12.75">
      <c r="A38" s="6">
        <v>53</v>
      </c>
      <c r="B38" t="s">
        <v>59</v>
      </c>
      <c r="C38" t="s">
        <v>90</v>
      </c>
      <c r="D38" s="7">
        <v>0.3993055555555555</v>
      </c>
      <c r="E38" s="7">
        <v>0.4708333333333334</v>
      </c>
      <c r="F38" s="7">
        <f t="shared" si="0"/>
        <v>0.07152777777777786</v>
      </c>
      <c r="G38" s="7">
        <v>0.5513888888888888</v>
      </c>
      <c r="H38" s="7">
        <f t="shared" si="6"/>
        <v>0.08055555555555544</v>
      </c>
      <c r="I38" s="15">
        <v>0.6166666666666667</v>
      </c>
      <c r="J38" s="8">
        <f t="shared" si="7"/>
        <v>0.06527777777777788</v>
      </c>
      <c r="K38" s="15">
        <v>0.6493055555555555</v>
      </c>
      <c r="L38" s="15">
        <f t="shared" si="4"/>
        <v>0.03263888888888877</v>
      </c>
      <c r="M38" s="17">
        <f t="shared" si="8"/>
        <v>0.24999999999999994</v>
      </c>
      <c r="Q38" s="5"/>
      <c r="R38" s="11"/>
      <c r="S38" s="5"/>
      <c r="T38" s="11"/>
      <c r="U38" s="5"/>
      <c r="V38" s="11"/>
      <c r="W38" s="5"/>
      <c r="X38" s="11"/>
    </row>
    <row r="39" spans="1:24" ht="12.75">
      <c r="A39" s="6">
        <v>6</v>
      </c>
      <c r="B39" t="s">
        <v>11</v>
      </c>
      <c r="C39" t="s">
        <v>12</v>
      </c>
      <c r="D39" s="7">
        <v>0.375</v>
      </c>
      <c r="E39" s="7">
        <v>0.4534722222222222</v>
      </c>
      <c r="F39" s="7">
        <f t="shared" si="0"/>
        <v>0.07847222222222222</v>
      </c>
      <c r="G39" s="7">
        <v>0.5444444444444444</v>
      </c>
      <c r="H39" s="7">
        <f t="shared" si="6"/>
        <v>0.09097222222222218</v>
      </c>
      <c r="I39" s="15">
        <v>0.6</v>
      </c>
      <c r="J39" s="8">
        <f t="shared" si="7"/>
        <v>0.05555555555555558</v>
      </c>
      <c r="K39" s="15">
        <v>0.6270833333333333</v>
      </c>
      <c r="L39" s="15">
        <f t="shared" si="4"/>
        <v>0.027083333333333348</v>
      </c>
      <c r="M39" s="17">
        <f t="shared" si="8"/>
        <v>0.2520833333333333</v>
      </c>
      <c r="Q39" s="5"/>
      <c r="R39" s="11"/>
      <c r="S39" s="5"/>
      <c r="T39" s="11"/>
      <c r="U39" s="5"/>
      <c r="V39" s="11"/>
      <c r="W39" s="5"/>
      <c r="X39" s="11"/>
    </row>
    <row r="40" spans="1:24" ht="12.75">
      <c r="A40" s="6">
        <v>74</v>
      </c>
      <c r="B40" t="s">
        <v>122</v>
      </c>
      <c r="C40" t="s">
        <v>121</v>
      </c>
      <c r="D40" s="7">
        <v>0.375</v>
      </c>
      <c r="E40" s="7">
        <v>0.4534722222222222</v>
      </c>
      <c r="F40" s="7">
        <f t="shared" si="0"/>
        <v>0.07847222222222222</v>
      </c>
      <c r="G40" s="7">
        <v>0.5444444444444444</v>
      </c>
      <c r="H40" s="7">
        <f t="shared" si="6"/>
        <v>0.09097222222222218</v>
      </c>
      <c r="I40" s="15">
        <v>0.6</v>
      </c>
      <c r="J40" s="8">
        <f t="shared" si="7"/>
        <v>0.05555555555555558</v>
      </c>
      <c r="K40" s="15">
        <v>0.6270833333333333</v>
      </c>
      <c r="L40" s="15">
        <f t="shared" si="4"/>
        <v>0.027083333333333348</v>
      </c>
      <c r="M40" s="17">
        <f t="shared" si="8"/>
        <v>0.2520833333333333</v>
      </c>
      <c r="Q40" s="5"/>
      <c r="R40" s="11"/>
      <c r="S40" s="5"/>
      <c r="T40" s="11"/>
      <c r="U40" s="5"/>
      <c r="V40" s="11"/>
      <c r="W40" s="5"/>
      <c r="X40" s="11"/>
    </row>
    <row r="41" spans="1:24" ht="12.75">
      <c r="A41" s="6">
        <v>123</v>
      </c>
      <c r="B41" t="s">
        <v>133</v>
      </c>
      <c r="C41" t="s">
        <v>195</v>
      </c>
      <c r="D41" s="7">
        <v>0.4270833333333333</v>
      </c>
      <c r="E41" s="15">
        <v>0.4930555555555556</v>
      </c>
      <c r="F41" s="7">
        <f t="shared" si="5"/>
        <v>0.06597222222222227</v>
      </c>
      <c r="G41" s="15">
        <v>0.5777777777777778</v>
      </c>
      <c r="H41" s="7">
        <f t="shared" si="6"/>
        <v>0.08472222222222225</v>
      </c>
      <c r="I41" s="15">
        <v>0.6430555555555556</v>
      </c>
      <c r="J41" s="8">
        <f t="shared" si="7"/>
        <v>0.06527777777777777</v>
      </c>
      <c r="K41" s="15">
        <v>0.6805555555555555</v>
      </c>
      <c r="L41" s="15">
        <f t="shared" si="4"/>
        <v>0.03749999999999987</v>
      </c>
      <c r="M41" s="17">
        <f t="shared" si="8"/>
        <v>0.25347222222222215</v>
      </c>
      <c r="Q41" s="5"/>
      <c r="R41" s="11"/>
      <c r="S41" s="5"/>
      <c r="T41" s="11"/>
      <c r="U41" s="5"/>
      <c r="V41" s="11"/>
      <c r="W41" s="5"/>
      <c r="X41" s="11"/>
    </row>
    <row r="42" spans="1:24" ht="12.75">
      <c r="A42" s="6">
        <v>24</v>
      </c>
      <c r="B42" t="s">
        <v>43</v>
      </c>
      <c r="C42" t="s">
        <v>44</v>
      </c>
      <c r="D42" s="7">
        <v>0.3958333333333333</v>
      </c>
      <c r="E42" s="7">
        <v>0.4548611111111111</v>
      </c>
      <c r="F42" s="7">
        <f t="shared" si="0"/>
        <v>0.05902777777777779</v>
      </c>
      <c r="G42" s="7">
        <v>0.5520833333333334</v>
      </c>
      <c r="H42" s="7">
        <f t="shared" si="6"/>
        <v>0.09722222222222227</v>
      </c>
      <c r="I42" s="15">
        <v>0.6263888888888889</v>
      </c>
      <c r="J42" s="8">
        <f t="shared" si="7"/>
        <v>0.07430555555555551</v>
      </c>
      <c r="K42" s="15">
        <v>0.6611111111111111</v>
      </c>
      <c r="L42" s="15">
        <f t="shared" si="4"/>
        <v>0.03472222222222221</v>
      </c>
      <c r="M42" s="17">
        <f t="shared" si="8"/>
        <v>0.2652777777777778</v>
      </c>
      <c r="Q42" s="5"/>
      <c r="R42" s="11"/>
      <c r="S42" s="5"/>
      <c r="T42" s="11"/>
      <c r="U42" s="5"/>
      <c r="V42" s="11"/>
      <c r="W42" s="5"/>
      <c r="X42" s="11"/>
    </row>
    <row r="43" spans="1:24" ht="12.75">
      <c r="A43" s="6">
        <v>119</v>
      </c>
      <c r="B43" t="s">
        <v>179</v>
      </c>
      <c r="C43" t="s">
        <v>189</v>
      </c>
      <c r="D43" s="7">
        <v>0.4305555555555555</v>
      </c>
      <c r="E43" s="15">
        <v>0.49722222222222223</v>
      </c>
      <c r="F43" s="7">
        <f t="shared" si="0"/>
        <v>0.06666666666666671</v>
      </c>
      <c r="G43" s="15">
        <v>0.5888888888888889</v>
      </c>
      <c r="H43" s="7">
        <f t="shared" si="6"/>
        <v>0.09166666666666667</v>
      </c>
      <c r="I43" s="15">
        <v>0.6173611111111111</v>
      </c>
      <c r="J43" s="8">
        <f t="shared" si="7"/>
        <v>0.028472222222222232</v>
      </c>
      <c r="K43" s="15">
        <v>0.6958333333333333</v>
      </c>
      <c r="L43" s="15">
        <f t="shared" si="4"/>
        <v>0.07847222222222217</v>
      </c>
      <c r="M43" s="17">
        <f t="shared" si="8"/>
        <v>0.2652777777777778</v>
      </c>
      <c r="Q43" s="5"/>
      <c r="R43" s="11"/>
      <c r="S43" s="5"/>
      <c r="T43" s="11"/>
      <c r="U43" s="5"/>
      <c r="V43" s="11"/>
      <c r="W43" s="5"/>
      <c r="X43" s="11"/>
    </row>
    <row r="44" spans="1:24" ht="12.75">
      <c r="A44" s="6">
        <v>120</v>
      </c>
      <c r="B44" t="s">
        <v>190</v>
      </c>
      <c r="C44" t="s">
        <v>191</v>
      </c>
      <c r="D44" s="7">
        <v>0.4305555555555555</v>
      </c>
      <c r="E44" s="15">
        <v>0.49722222222222223</v>
      </c>
      <c r="F44" s="7">
        <f t="shared" si="0"/>
        <v>0.06666666666666671</v>
      </c>
      <c r="G44" s="15">
        <v>0.5888888888888889</v>
      </c>
      <c r="H44" s="7">
        <f t="shared" si="6"/>
        <v>0.09166666666666667</v>
      </c>
      <c r="I44" s="15">
        <v>0.6604166666666667</v>
      </c>
      <c r="J44" s="8">
        <f t="shared" si="7"/>
        <v>0.07152777777777775</v>
      </c>
      <c r="K44" s="15">
        <v>0.6958333333333333</v>
      </c>
      <c r="L44" s="15">
        <f t="shared" si="4"/>
        <v>0.03541666666666665</v>
      </c>
      <c r="M44" s="17">
        <f t="shared" si="8"/>
        <v>0.2652777777777778</v>
      </c>
      <c r="Q44" s="5"/>
      <c r="R44" s="11"/>
      <c r="S44" s="5"/>
      <c r="T44" s="11"/>
      <c r="U44" s="5"/>
      <c r="V44" s="11"/>
      <c r="W44" s="5"/>
      <c r="X44" s="11"/>
    </row>
    <row r="45" spans="1:24" ht="12.75">
      <c r="A45" s="6">
        <v>31</v>
      </c>
      <c r="B45" t="s">
        <v>55</v>
      </c>
      <c r="C45" t="s">
        <v>56</v>
      </c>
      <c r="D45" s="7">
        <v>0.375</v>
      </c>
      <c r="E45" s="7">
        <v>0.4534722222222222</v>
      </c>
      <c r="F45" s="7">
        <f t="shared" si="0"/>
        <v>0.07847222222222222</v>
      </c>
      <c r="G45" s="7">
        <v>0.5770833333333333</v>
      </c>
      <c r="H45" s="7">
        <f t="shared" si="6"/>
        <v>0.12361111111111106</v>
      </c>
      <c r="I45" s="15">
        <v>0.6145833333333334</v>
      </c>
      <c r="J45" s="8">
        <f t="shared" si="7"/>
        <v>0.03750000000000009</v>
      </c>
      <c r="K45" s="15">
        <v>0.6479166666666666</v>
      </c>
      <c r="L45" s="15">
        <f t="shared" si="4"/>
        <v>0.033333333333333215</v>
      </c>
      <c r="M45" s="17">
        <f t="shared" si="8"/>
        <v>0.2729166666666666</v>
      </c>
      <c r="Q45" s="5"/>
      <c r="R45" s="11"/>
      <c r="S45" s="5"/>
      <c r="T45" s="11"/>
      <c r="U45" s="5"/>
      <c r="V45" s="11"/>
      <c r="W45" s="5"/>
      <c r="X45" s="11"/>
    </row>
    <row r="46" spans="1:24" ht="12.75">
      <c r="A46" s="6">
        <v>81</v>
      </c>
      <c r="B46" t="s">
        <v>131</v>
      </c>
      <c r="C46" t="s">
        <v>132</v>
      </c>
      <c r="D46" s="7">
        <v>0.375</v>
      </c>
      <c r="E46" s="7">
        <v>0.4548611111111111</v>
      </c>
      <c r="F46" s="7">
        <f t="shared" si="0"/>
        <v>0.0798611111111111</v>
      </c>
      <c r="G46" s="7">
        <v>0.5506944444444445</v>
      </c>
      <c r="H46" s="7">
        <f t="shared" si="6"/>
        <v>0.09583333333333338</v>
      </c>
      <c r="I46" s="15">
        <v>0.6145833333333334</v>
      </c>
      <c r="J46" s="8">
        <f t="shared" si="7"/>
        <v>0.06388888888888888</v>
      </c>
      <c r="K46" s="15">
        <v>0.6493055555555555</v>
      </c>
      <c r="L46" s="15">
        <f t="shared" si="4"/>
        <v>0.0347222222222221</v>
      </c>
      <c r="M46" s="17">
        <f t="shared" si="8"/>
        <v>0.27430555555555547</v>
      </c>
      <c r="Q46" s="5"/>
      <c r="R46" s="11"/>
      <c r="S46" s="5"/>
      <c r="T46" s="11"/>
      <c r="U46" s="5"/>
      <c r="V46" s="11"/>
      <c r="W46" s="5"/>
      <c r="X46" s="11"/>
    </row>
    <row r="47" spans="1:24" ht="12.75">
      <c r="A47" s="6">
        <v>98</v>
      </c>
      <c r="B47" t="s">
        <v>156</v>
      </c>
      <c r="C47" t="s">
        <v>157</v>
      </c>
      <c r="D47" s="7">
        <v>0.375</v>
      </c>
      <c r="E47" s="15">
        <v>0.4597222222222222</v>
      </c>
      <c r="F47" s="7">
        <f t="shared" si="0"/>
        <v>0.0847222222222222</v>
      </c>
      <c r="G47" s="15">
        <v>0.5541666666666667</v>
      </c>
      <c r="H47" s="7">
        <f t="shared" si="6"/>
        <v>0.0944444444444445</v>
      </c>
      <c r="I47" s="15">
        <v>0.6152777777777778</v>
      </c>
      <c r="J47" s="8">
        <f t="shared" si="7"/>
        <v>0.061111111111111116</v>
      </c>
      <c r="K47" s="15">
        <v>0.6506944444444445</v>
      </c>
      <c r="L47" s="15">
        <f t="shared" si="4"/>
        <v>0.03541666666666665</v>
      </c>
      <c r="M47" s="17">
        <f t="shared" si="8"/>
        <v>0.27569444444444446</v>
      </c>
      <c r="Q47" s="5"/>
      <c r="R47" s="11"/>
      <c r="S47" s="5"/>
      <c r="T47" s="11"/>
      <c r="U47" s="5"/>
      <c r="V47" s="11"/>
      <c r="W47" s="5"/>
      <c r="X47" s="11"/>
    </row>
    <row r="48" spans="1:24" ht="12.75">
      <c r="A48" s="6">
        <v>99</v>
      </c>
      <c r="B48" t="s">
        <v>158</v>
      </c>
      <c r="C48" t="s">
        <v>159</v>
      </c>
      <c r="D48" s="7">
        <v>0.375</v>
      </c>
      <c r="E48" s="15">
        <v>0.4597222222222222</v>
      </c>
      <c r="F48" s="7">
        <f t="shared" si="0"/>
        <v>0.0847222222222222</v>
      </c>
      <c r="G48" s="15">
        <v>0.5541666666666667</v>
      </c>
      <c r="H48" s="7">
        <f t="shared" si="6"/>
        <v>0.0944444444444445</v>
      </c>
      <c r="I48" s="15">
        <v>0.6152777777777778</v>
      </c>
      <c r="J48" s="8">
        <f t="shared" si="7"/>
        <v>0.061111111111111116</v>
      </c>
      <c r="K48" s="15">
        <v>0.6506944444444445</v>
      </c>
      <c r="L48" s="15">
        <f t="shared" si="4"/>
        <v>0.03541666666666665</v>
      </c>
      <c r="M48" s="17">
        <f t="shared" si="8"/>
        <v>0.27569444444444446</v>
      </c>
      <c r="Q48" s="5"/>
      <c r="R48" s="11"/>
      <c r="S48" s="5"/>
      <c r="T48" s="11"/>
      <c r="U48" s="5"/>
      <c r="V48" s="11"/>
      <c r="W48" s="5"/>
      <c r="X48" s="11"/>
    </row>
    <row r="49" spans="1:24" ht="12.75">
      <c r="A49" s="6">
        <v>85</v>
      </c>
      <c r="B49" t="s">
        <v>137</v>
      </c>
      <c r="C49" t="s">
        <v>138</v>
      </c>
      <c r="D49" s="7">
        <v>0.375</v>
      </c>
      <c r="E49" s="7">
        <v>0.46458333333333335</v>
      </c>
      <c r="F49" s="7">
        <f t="shared" si="0"/>
        <v>0.08958333333333335</v>
      </c>
      <c r="G49" s="7">
        <v>0.5611111111111111</v>
      </c>
      <c r="H49" s="7">
        <f t="shared" si="6"/>
        <v>0.09652777777777777</v>
      </c>
      <c r="I49" s="15">
        <v>0.6215277777777778</v>
      </c>
      <c r="J49" s="8">
        <f t="shared" si="7"/>
        <v>0.060416666666666674</v>
      </c>
      <c r="K49" s="15">
        <v>0.6534722222222222</v>
      </c>
      <c r="L49" s="15">
        <f t="shared" si="4"/>
        <v>0.03194444444444444</v>
      </c>
      <c r="M49" s="17">
        <f t="shared" si="8"/>
        <v>0.27847222222222223</v>
      </c>
      <c r="Q49" s="5"/>
      <c r="R49" s="11"/>
      <c r="S49" s="5"/>
      <c r="T49" s="11"/>
      <c r="U49" s="5"/>
      <c r="V49" s="11"/>
      <c r="W49" s="5"/>
      <c r="X49" s="11"/>
    </row>
    <row r="50" spans="1:24" ht="12.75">
      <c r="A50" s="6">
        <v>66</v>
      </c>
      <c r="B50" t="s">
        <v>17</v>
      </c>
      <c r="C50" t="s">
        <v>110</v>
      </c>
      <c r="D50" s="7">
        <v>0.375</v>
      </c>
      <c r="E50" s="7">
        <v>0.4597222222222222</v>
      </c>
      <c r="F50" s="7">
        <f t="shared" si="0"/>
        <v>0.0847222222222222</v>
      </c>
      <c r="G50" s="7">
        <v>0.5583333333333333</v>
      </c>
      <c r="H50" s="7">
        <f t="shared" si="6"/>
        <v>0.09861111111111115</v>
      </c>
      <c r="I50" s="15">
        <v>0.6215277777777778</v>
      </c>
      <c r="J50" s="8">
        <f t="shared" si="7"/>
        <v>0.06319444444444444</v>
      </c>
      <c r="K50" s="15">
        <v>0.6548611111111111</v>
      </c>
      <c r="L50" s="15">
        <f t="shared" si="4"/>
        <v>0.033333333333333326</v>
      </c>
      <c r="M50" s="17">
        <f t="shared" si="8"/>
        <v>0.2798611111111111</v>
      </c>
      <c r="Q50" s="5"/>
      <c r="R50" s="11"/>
      <c r="S50" s="5"/>
      <c r="T50" s="11"/>
      <c r="U50" s="5"/>
      <c r="V50" s="11"/>
      <c r="W50" s="5"/>
      <c r="X50" s="11"/>
    </row>
    <row r="51" spans="1:24" ht="12.75">
      <c r="A51" s="6">
        <v>91</v>
      </c>
      <c r="B51" t="s">
        <v>146</v>
      </c>
      <c r="C51" t="s">
        <v>147</v>
      </c>
      <c r="D51" s="7">
        <v>0.375</v>
      </c>
      <c r="E51" s="15">
        <v>0.4597222222222222</v>
      </c>
      <c r="F51" s="7">
        <f t="shared" si="5"/>
        <v>0.0847222222222222</v>
      </c>
      <c r="G51" s="15">
        <v>0.5583333333333333</v>
      </c>
      <c r="H51" s="7">
        <f t="shared" si="6"/>
        <v>0.09861111111111115</v>
      </c>
      <c r="I51" s="15">
        <v>0.6215277777777778</v>
      </c>
      <c r="J51" s="8">
        <f t="shared" si="7"/>
        <v>0.06319444444444444</v>
      </c>
      <c r="K51" s="15">
        <v>0.6548611111111111</v>
      </c>
      <c r="L51" s="15">
        <f t="shared" si="4"/>
        <v>0.033333333333333326</v>
      </c>
      <c r="M51" s="17">
        <f t="shared" si="8"/>
        <v>0.2798611111111111</v>
      </c>
      <c r="Q51" s="5"/>
      <c r="R51" s="11"/>
      <c r="S51" s="5"/>
      <c r="T51" s="11"/>
      <c r="U51" s="5"/>
      <c r="V51" s="11"/>
      <c r="W51" s="5"/>
      <c r="X51" s="11"/>
    </row>
    <row r="52" spans="1:24" ht="12.75">
      <c r="A52" s="6">
        <v>64</v>
      </c>
      <c r="B52" t="s">
        <v>106</v>
      </c>
      <c r="C52" t="s">
        <v>107</v>
      </c>
      <c r="D52" s="7">
        <v>0.375</v>
      </c>
      <c r="E52" s="7">
        <v>0.4548611111111111</v>
      </c>
      <c r="F52" s="7">
        <f t="shared" si="0"/>
        <v>0.0798611111111111</v>
      </c>
      <c r="G52" s="7">
        <v>0.5506944444444445</v>
      </c>
      <c r="H52" s="7">
        <f t="shared" si="6"/>
        <v>0.09583333333333338</v>
      </c>
      <c r="I52" s="15">
        <v>0.6256944444444444</v>
      </c>
      <c r="J52" s="8">
        <f t="shared" si="7"/>
        <v>0.07499999999999996</v>
      </c>
      <c r="K52" s="15">
        <v>0.6583333333333333</v>
      </c>
      <c r="L52" s="15">
        <f t="shared" si="4"/>
        <v>0.032638888888888884</v>
      </c>
      <c r="M52" s="17">
        <f t="shared" si="8"/>
        <v>0.2833333333333333</v>
      </c>
      <c r="Q52" s="5"/>
      <c r="R52" s="11"/>
      <c r="S52" s="5"/>
      <c r="T52" s="11"/>
      <c r="U52" s="5"/>
      <c r="V52" s="11"/>
      <c r="W52" s="5"/>
      <c r="X52" s="11"/>
    </row>
    <row r="53" spans="1:24" ht="12.75">
      <c r="A53" s="6">
        <v>79</v>
      </c>
      <c r="B53" t="s">
        <v>128</v>
      </c>
      <c r="C53" t="s">
        <v>129</v>
      </c>
      <c r="D53" s="7">
        <v>0.375</v>
      </c>
      <c r="E53" s="7">
        <v>0.4548611111111111</v>
      </c>
      <c r="F53" s="7">
        <f t="shared" si="0"/>
        <v>0.0798611111111111</v>
      </c>
      <c r="G53" s="7">
        <v>0.5506944444444445</v>
      </c>
      <c r="H53" s="7">
        <f t="shared" si="6"/>
        <v>0.09583333333333338</v>
      </c>
      <c r="I53" s="15">
        <v>0.6256944444444444</v>
      </c>
      <c r="J53" s="8">
        <f t="shared" si="7"/>
        <v>0.07499999999999996</v>
      </c>
      <c r="K53" s="15">
        <v>0.6583333333333333</v>
      </c>
      <c r="L53" s="15">
        <f t="shared" si="4"/>
        <v>0.032638888888888884</v>
      </c>
      <c r="M53" s="17">
        <f t="shared" si="8"/>
        <v>0.2833333333333333</v>
      </c>
      <c r="Q53" s="5"/>
      <c r="R53" s="11"/>
      <c r="S53" s="5"/>
      <c r="T53" s="11"/>
      <c r="U53" s="5"/>
      <c r="V53" s="11"/>
      <c r="W53" s="5"/>
      <c r="X53" s="11"/>
    </row>
    <row r="54" spans="1:24" ht="12.75">
      <c r="A54" s="6">
        <v>95</v>
      </c>
      <c r="B54" t="s">
        <v>152</v>
      </c>
      <c r="C54" t="s">
        <v>124</v>
      </c>
      <c r="D54" s="7">
        <v>0.375</v>
      </c>
      <c r="E54" s="15">
        <v>0.4548611111111111</v>
      </c>
      <c r="F54" s="7">
        <f t="shared" si="0"/>
        <v>0.0798611111111111</v>
      </c>
      <c r="G54" s="15">
        <v>0.5506944444444445</v>
      </c>
      <c r="H54" s="7">
        <f t="shared" si="6"/>
        <v>0.09583333333333338</v>
      </c>
      <c r="I54" s="15">
        <v>0.6256944444444444</v>
      </c>
      <c r="J54" s="8">
        <f t="shared" si="7"/>
        <v>0.07499999999999996</v>
      </c>
      <c r="K54" s="15">
        <v>0.6583333333333333</v>
      </c>
      <c r="L54" s="15">
        <f t="shared" si="4"/>
        <v>0.032638888888888884</v>
      </c>
      <c r="M54" s="17">
        <f t="shared" si="8"/>
        <v>0.2833333333333333</v>
      </c>
      <c r="Q54" s="5"/>
      <c r="R54" s="11"/>
      <c r="S54" s="5"/>
      <c r="T54" s="11"/>
      <c r="U54" s="5"/>
      <c r="V54" s="11"/>
      <c r="W54" s="5"/>
      <c r="X54" s="11"/>
    </row>
    <row r="55" spans="1:24" ht="12.75">
      <c r="A55" s="6">
        <v>111</v>
      </c>
      <c r="B55" t="s">
        <v>2</v>
      </c>
      <c r="C55" t="s">
        <v>177</v>
      </c>
      <c r="D55" s="7">
        <v>0.4041666666666667</v>
      </c>
      <c r="E55" s="15">
        <v>0.48680555555555555</v>
      </c>
      <c r="F55" s="7">
        <f t="shared" si="0"/>
        <v>0.08263888888888887</v>
      </c>
      <c r="G55" s="15">
        <v>0.5833333333333334</v>
      </c>
      <c r="H55" s="7">
        <f t="shared" si="6"/>
        <v>0.09652777777777782</v>
      </c>
      <c r="I55" s="15">
        <v>0.6534722222222222</v>
      </c>
      <c r="J55" s="8">
        <f t="shared" si="7"/>
        <v>0.07013888888888886</v>
      </c>
      <c r="K55" s="15">
        <v>0.6875</v>
      </c>
      <c r="L55" s="15">
        <f t="shared" si="4"/>
        <v>0.03402777777777777</v>
      </c>
      <c r="M55" s="17">
        <f t="shared" si="8"/>
        <v>0.2833333333333333</v>
      </c>
      <c r="Q55" s="5"/>
      <c r="R55" s="11"/>
      <c r="S55" s="5"/>
      <c r="T55" s="11"/>
      <c r="U55" s="5"/>
      <c r="V55" s="11"/>
      <c r="W55" s="5"/>
      <c r="X55" s="11"/>
    </row>
    <row r="56" spans="1:24" ht="12.75">
      <c r="A56" s="6">
        <v>112</v>
      </c>
      <c r="B56" t="s">
        <v>178</v>
      </c>
      <c r="C56" t="s">
        <v>177</v>
      </c>
      <c r="D56" s="7">
        <v>0.4041666666666667</v>
      </c>
      <c r="E56" s="15">
        <v>0.48680555555555555</v>
      </c>
      <c r="F56" s="7">
        <f t="shared" si="0"/>
        <v>0.08263888888888887</v>
      </c>
      <c r="G56" s="15">
        <v>0.5833333333333334</v>
      </c>
      <c r="H56" s="7">
        <f t="shared" si="6"/>
        <v>0.09652777777777782</v>
      </c>
      <c r="I56" s="15">
        <v>0.6534722222222222</v>
      </c>
      <c r="J56" s="8">
        <f t="shared" si="7"/>
        <v>0.07013888888888886</v>
      </c>
      <c r="K56" s="15">
        <v>0.6875</v>
      </c>
      <c r="L56" s="15">
        <f t="shared" si="4"/>
        <v>0.03402777777777777</v>
      </c>
      <c r="M56" s="17">
        <f t="shared" si="8"/>
        <v>0.2833333333333333</v>
      </c>
      <c r="Q56" s="5"/>
      <c r="R56" s="11"/>
      <c r="S56" s="5"/>
      <c r="T56" s="11"/>
      <c r="U56" s="5"/>
      <c r="V56" s="11"/>
      <c r="W56" s="5"/>
      <c r="X56" s="11"/>
    </row>
    <row r="57" spans="1:24" ht="12.75">
      <c r="A57" s="6">
        <v>46</v>
      </c>
      <c r="B57" t="s">
        <v>79</v>
      </c>
      <c r="C57" t="s">
        <v>80</v>
      </c>
      <c r="D57" s="7">
        <v>0.375</v>
      </c>
      <c r="E57" s="7">
        <v>0.45694444444444443</v>
      </c>
      <c r="F57" s="7">
        <f t="shared" si="0"/>
        <v>0.08194444444444443</v>
      </c>
      <c r="G57" s="7">
        <v>0.5569444444444445</v>
      </c>
      <c r="H57" s="7">
        <f t="shared" si="6"/>
        <v>0.10000000000000003</v>
      </c>
      <c r="I57" s="15">
        <v>0.6243055555555556</v>
      </c>
      <c r="J57" s="8">
        <f t="shared" si="7"/>
        <v>0.0673611111111111</v>
      </c>
      <c r="K57" s="15">
        <v>0.6604166666666667</v>
      </c>
      <c r="L57" s="15">
        <f t="shared" si="4"/>
        <v>0.036111111111111094</v>
      </c>
      <c r="M57" s="17">
        <f t="shared" si="8"/>
        <v>0.28541666666666665</v>
      </c>
      <c r="Q57" s="5"/>
      <c r="R57" s="11"/>
      <c r="S57" s="5"/>
      <c r="T57" s="11"/>
      <c r="U57" s="5"/>
      <c r="V57" s="11"/>
      <c r="W57" s="5"/>
      <c r="X57" s="11"/>
    </row>
    <row r="58" spans="1:24" ht="12.75">
      <c r="A58" s="6">
        <v>102</v>
      </c>
      <c r="B58" t="s">
        <v>4</v>
      </c>
      <c r="C58" t="s">
        <v>163</v>
      </c>
      <c r="D58" s="7">
        <v>0.375</v>
      </c>
      <c r="E58" s="15">
        <v>0.4597222222222222</v>
      </c>
      <c r="F58" s="7">
        <f t="shared" si="0"/>
        <v>0.0847222222222222</v>
      </c>
      <c r="G58" s="15">
        <v>0.55625</v>
      </c>
      <c r="H58" s="7">
        <f t="shared" si="6"/>
        <v>0.09652777777777782</v>
      </c>
      <c r="I58" s="15">
        <v>0.6236111111111111</v>
      </c>
      <c r="J58" s="8">
        <f t="shared" si="7"/>
        <v>0.0673611111111111</v>
      </c>
      <c r="K58" s="15">
        <v>0.6604166666666667</v>
      </c>
      <c r="L58" s="15">
        <f t="shared" si="4"/>
        <v>0.036805555555555536</v>
      </c>
      <c r="M58" s="17">
        <f t="shared" si="8"/>
        <v>0.28541666666666665</v>
      </c>
      <c r="Q58" s="5"/>
      <c r="R58" s="11"/>
      <c r="S58" s="5"/>
      <c r="T58" s="11"/>
      <c r="U58" s="5"/>
      <c r="V58" s="11"/>
      <c r="W58" s="5"/>
      <c r="X58" s="11"/>
    </row>
    <row r="59" spans="1:24" ht="12.75">
      <c r="A59" s="6">
        <v>7</v>
      </c>
      <c r="B59" t="s">
        <v>13</v>
      </c>
      <c r="C59" t="s">
        <v>14</v>
      </c>
      <c r="D59" s="7">
        <v>0.375</v>
      </c>
      <c r="E59" s="7">
        <v>0.4597222222222222</v>
      </c>
      <c r="F59" s="7">
        <f t="shared" si="0"/>
        <v>0.0847222222222222</v>
      </c>
      <c r="G59" s="7">
        <v>0.5597222222222222</v>
      </c>
      <c r="H59" s="7">
        <f t="shared" si="6"/>
        <v>0.10000000000000003</v>
      </c>
      <c r="I59" s="15">
        <v>0.6263888888888889</v>
      </c>
      <c r="J59" s="8">
        <f t="shared" si="7"/>
        <v>0.06666666666666665</v>
      </c>
      <c r="K59" s="15">
        <v>0.6611111111111111</v>
      </c>
      <c r="L59" s="15">
        <f t="shared" si="4"/>
        <v>0.03472222222222221</v>
      </c>
      <c r="M59" s="17">
        <f t="shared" si="8"/>
        <v>0.2861111111111111</v>
      </c>
      <c r="Q59" s="5"/>
      <c r="R59" s="11"/>
      <c r="S59" s="5"/>
      <c r="T59" s="11"/>
      <c r="U59" s="5"/>
      <c r="V59" s="11"/>
      <c r="W59" s="5"/>
      <c r="X59" s="11"/>
    </row>
    <row r="60" spans="1:24" ht="12.75">
      <c r="A60" s="6">
        <v>50</v>
      </c>
      <c r="B60" t="s">
        <v>88</v>
      </c>
      <c r="C60" t="s">
        <v>89</v>
      </c>
      <c r="D60" s="7">
        <v>0.3819444444444444</v>
      </c>
      <c r="E60" s="7">
        <v>0.46527777777777773</v>
      </c>
      <c r="F60" s="7">
        <f t="shared" si="0"/>
        <v>0.08333333333333331</v>
      </c>
      <c r="G60" s="7">
        <v>0.5652777777777778</v>
      </c>
      <c r="H60" s="7">
        <f t="shared" si="6"/>
        <v>0.10000000000000003</v>
      </c>
      <c r="I60" s="15">
        <v>0.6333333333333333</v>
      </c>
      <c r="J60" s="8">
        <f t="shared" si="7"/>
        <v>0.06805555555555554</v>
      </c>
      <c r="K60" s="15">
        <v>0.6694444444444444</v>
      </c>
      <c r="L60" s="15">
        <f t="shared" si="4"/>
        <v>0.036111111111111094</v>
      </c>
      <c r="M60" s="17">
        <f t="shared" si="8"/>
        <v>0.2875</v>
      </c>
      <c r="Q60" s="5"/>
      <c r="R60" s="11"/>
      <c r="S60" s="5"/>
      <c r="T60" s="11"/>
      <c r="U60" s="5"/>
      <c r="V60" s="11"/>
      <c r="W60" s="5"/>
      <c r="X60" s="11"/>
    </row>
    <row r="61" spans="1:24" ht="12.75">
      <c r="A61" s="6">
        <v>51</v>
      </c>
      <c r="B61" t="s">
        <v>72</v>
      </c>
      <c r="C61" t="s">
        <v>89</v>
      </c>
      <c r="D61" s="7">
        <v>0.3819444444444444</v>
      </c>
      <c r="E61" s="7">
        <v>0.46527777777777773</v>
      </c>
      <c r="F61" s="7">
        <f t="shared" si="0"/>
        <v>0.08333333333333331</v>
      </c>
      <c r="G61" s="7">
        <v>0.5652777777777778</v>
      </c>
      <c r="H61" s="7">
        <f t="shared" si="6"/>
        <v>0.10000000000000003</v>
      </c>
      <c r="I61" s="15">
        <v>0.6333333333333333</v>
      </c>
      <c r="J61" s="8">
        <f t="shared" si="7"/>
        <v>0.06805555555555554</v>
      </c>
      <c r="K61" s="15">
        <v>0.6694444444444444</v>
      </c>
      <c r="L61" s="15">
        <f t="shared" si="4"/>
        <v>0.036111111111111094</v>
      </c>
      <c r="M61" s="17">
        <f t="shared" si="8"/>
        <v>0.2875</v>
      </c>
      <c r="Q61" s="5"/>
      <c r="R61" s="11"/>
      <c r="S61" s="5"/>
      <c r="T61" s="11"/>
      <c r="U61" s="5"/>
      <c r="V61" s="11"/>
      <c r="W61" s="5"/>
      <c r="X61" s="11"/>
    </row>
    <row r="62" spans="1:24" ht="12.75">
      <c r="A62" s="6">
        <v>14</v>
      </c>
      <c r="B62" t="s">
        <v>27</v>
      </c>
      <c r="C62" t="s">
        <v>28</v>
      </c>
      <c r="D62" s="7">
        <v>0.3888888888888889</v>
      </c>
      <c r="E62" s="7">
        <v>0.4708333333333334</v>
      </c>
      <c r="F62" s="7">
        <f t="shared" si="0"/>
        <v>0.08194444444444449</v>
      </c>
      <c r="G62" s="7">
        <v>0.5673611111111111</v>
      </c>
      <c r="H62" s="7">
        <f t="shared" si="6"/>
        <v>0.09652777777777771</v>
      </c>
      <c r="I62" s="15">
        <v>0.6402777777777778</v>
      </c>
      <c r="J62" s="8">
        <f t="shared" si="7"/>
        <v>0.07291666666666674</v>
      </c>
      <c r="K62" s="15">
        <v>0.6805555555555555</v>
      </c>
      <c r="L62" s="15">
        <f t="shared" si="4"/>
        <v>0.040277777777777635</v>
      </c>
      <c r="M62" s="17">
        <f t="shared" si="8"/>
        <v>0.2916666666666666</v>
      </c>
      <c r="Q62" s="5"/>
      <c r="R62" s="11"/>
      <c r="S62" s="5"/>
      <c r="T62" s="11"/>
      <c r="U62" s="5"/>
      <c r="V62" s="11"/>
      <c r="W62" s="5"/>
      <c r="X62" s="11"/>
    </row>
    <row r="63" spans="1:24" ht="12.75">
      <c r="A63" s="6">
        <v>58</v>
      </c>
      <c r="B63" t="s">
        <v>2</v>
      </c>
      <c r="C63" t="s">
        <v>96</v>
      </c>
      <c r="D63" s="7">
        <v>0.3888888888888889</v>
      </c>
      <c r="E63" s="7">
        <v>0.4680555555555555</v>
      </c>
      <c r="F63" s="7">
        <f t="shared" si="0"/>
        <v>0.07916666666666661</v>
      </c>
      <c r="G63" s="7">
        <v>0.5673611111111111</v>
      </c>
      <c r="H63" s="7">
        <f t="shared" si="6"/>
        <v>0.09930555555555559</v>
      </c>
      <c r="I63" s="15">
        <v>0.6402777777777778</v>
      </c>
      <c r="J63" s="8">
        <f t="shared" si="7"/>
        <v>0.07291666666666674</v>
      </c>
      <c r="K63" s="15">
        <v>0.6805555555555555</v>
      </c>
      <c r="L63" s="15">
        <f t="shared" si="4"/>
        <v>0.040277777777777635</v>
      </c>
      <c r="M63" s="17">
        <f t="shared" si="8"/>
        <v>0.2916666666666666</v>
      </c>
      <c r="Q63" s="5"/>
      <c r="R63" s="11"/>
      <c r="S63" s="5"/>
      <c r="T63" s="11"/>
      <c r="U63" s="5"/>
      <c r="V63" s="11"/>
      <c r="W63" s="5"/>
      <c r="X63" s="11"/>
    </row>
    <row r="64" spans="1:24" ht="12.75">
      <c r="A64" s="6">
        <v>60</v>
      </c>
      <c r="B64" t="s">
        <v>98</v>
      </c>
      <c r="C64" t="s">
        <v>99</v>
      </c>
      <c r="D64" s="7">
        <v>0.3888888888888889</v>
      </c>
      <c r="E64" s="7">
        <v>0.47152777777777777</v>
      </c>
      <c r="F64" s="7">
        <f t="shared" si="0"/>
        <v>0.08263888888888887</v>
      </c>
      <c r="G64" s="7">
        <v>0.5673611111111111</v>
      </c>
      <c r="H64" s="7">
        <f t="shared" si="6"/>
        <v>0.09583333333333333</v>
      </c>
      <c r="I64" s="15">
        <v>0.6340277777777777</v>
      </c>
      <c r="J64" s="8">
        <f t="shared" si="7"/>
        <v>0.06666666666666665</v>
      </c>
      <c r="K64" s="15">
        <v>0.6805555555555555</v>
      </c>
      <c r="L64" s="15">
        <f t="shared" si="4"/>
        <v>0.046527777777777724</v>
      </c>
      <c r="M64" s="17">
        <f t="shared" si="8"/>
        <v>0.2916666666666666</v>
      </c>
      <c r="Q64" s="5"/>
      <c r="R64" s="11"/>
      <c r="S64" s="5"/>
      <c r="T64" s="11"/>
      <c r="U64" s="5"/>
      <c r="V64" s="11"/>
      <c r="W64" s="5"/>
      <c r="X64" s="11"/>
    </row>
    <row r="65" spans="1:24" ht="12.75">
      <c r="A65" s="6">
        <v>55</v>
      </c>
      <c r="B65" t="s">
        <v>75</v>
      </c>
      <c r="C65" t="s">
        <v>92</v>
      </c>
      <c r="D65" s="7">
        <v>0.375</v>
      </c>
      <c r="E65" s="7">
        <v>0.46458333333333335</v>
      </c>
      <c r="F65" s="7">
        <f t="shared" si="0"/>
        <v>0.08958333333333335</v>
      </c>
      <c r="G65" s="7">
        <v>0.5652777777777778</v>
      </c>
      <c r="H65" s="7">
        <f t="shared" si="6"/>
        <v>0.10069444444444442</v>
      </c>
      <c r="I65" s="15">
        <v>0.6333333333333333</v>
      </c>
      <c r="J65" s="8">
        <f t="shared" si="7"/>
        <v>0.06805555555555554</v>
      </c>
      <c r="K65" s="15">
        <v>0.6694444444444444</v>
      </c>
      <c r="L65" s="15">
        <f t="shared" si="4"/>
        <v>0.036111111111111094</v>
      </c>
      <c r="M65" s="17">
        <f t="shared" si="8"/>
        <v>0.2944444444444444</v>
      </c>
      <c r="Q65" s="5"/>
      <c r="R65" s="11"/>
      <c r="S65" s="5"/>
      <c r="T65" s="11"/>
      <c r="U65" s="5"/>
      <c r="V65" s="11"/>
      <c r="W65" s="5"/>
      <c r="X65" s="11"/>
    </row>
    <row r="66" spans="1:24" ht="12.75">
      <c r="A66" s="6">
        <v>92</v>
      </c>
      <c r="B66" t="s">
        <v>59</v>
      </c>
      <c r="C66" t="s">
        <v>148</v>
      </c>
      <c r="D66" s="7">
        <v>0.375</v>
      </c>
      <c r="E66" s="15">
        <v>0.46527777777777773</v>
      </c>
      <c r="F66" s="7">
        <f t="shared" si="0"/>
        <v>0.09027777777777773</v>
      </c>
      <c r="G66" s="15">
        <v>0.5645833333333333</v>
      </c>
      <c r="H66" s="7">
        <f t="shared" si="6"/>
        <v>0.09930555555555559</v>
      </c>
      <c r="I66" s="15">
        <v>0.6333333333333333</v>
      </c>
      <c r="J66" s="8">
        <f t="shared" si="7"/>
        <v>0.06874999999999998</v>
      </c>
      <c r="K66" s="15">
        <v>0.6694444444444444</v>
      </c>
      <c r="L66" s="15">
        <f t="shared" si="4"/>
        <v>0.036111111111111094</v>
      </c>
      <c r="M66" s="17">
        <f t="shared" si="8"/>
        <v>0.2944444444444444</v>
      </c>
      <c r="Q66" s="5"/>
      <c r="R66" s="11"/>
      <c r="S66" s="5"/>
      <c r="T66" s="11"/>
      <c r="U66" s="5"/>
      <c r="V66" s="11"/>
      <c r="W66" s="5"/>
      <c r="X66" s="11"/>
    </row>
    <row r="67" spans="1:24" ht="12.75">
      <c r="A67" s="6">
        <v>96</v>
      </c>
      <c r="B67" t="s">
        <v>153</v>
      </c>
      <c r="C67" t="s">
        <v>154</v>
      </c>
      <c r="D67" s="7">
        <v>0.375</v>
      </c>
      <c r="E67" s="15">
        <v>0.4597222222222222</v>
      </c>
      <c r="F67" s="7">
        <f t="shared" si="5"/>
        <v>0.0847222222222222</v>
      </c>
      <c r="G67" s="15">
        <v>0.5583333333333333</v>
      </c>
      <c r="H67" s="7">
        <f aca="true" t="shared" si="9" ref="H67:H98">G67-E67</f>
        <v>0.09861111111111115</v>
      </c>
      <c r="I67" s="15">
        <v>0.6298611111111111</v>
      </c>
      <c r="J67" s="8">
        <f aca="true" t="shared" si="10" ref="J67:J98">I67-G67</f>
        <v>0.07152777777777775</v>
      </c>
      <c r="K67" s="15">
        <v>0.6701388888888888</v>
      </c>
      <c r="L67" s="15">
        <f t="shared" si="4"/>
        <v>0.040277777777777746</v>
      </c>
      <c r="M67" s="17">
        <f aca="true" t="shared" si="11" ref="M67:M98">K67-D67</f>
        <v>0.29513888888888884</v>
      </c>
      <c r="Q67" s="5"/>
      <c r="R67" s="11"/>
      <c r="S67" s="5"/>
      <c r="T67" s="11"/>
      <c r="U67" s="5"/>
      <c r="V67" s="11"/>
      <c r="W67" s="5"/>
      <c r="X67" s="11"/>
    </row>
    <row r="68" spans="1:24" ht="12.75">
      <c r="A68" s="6">
        <v>113</v>
      </c>
      <c r="B68" t="s">
        <v>179</v>
      </c>
      <c r="C68" t="s">
        <v>180</v>
      </c>
      <c r="D68" s="7">
        <v>0.4333333333333333</v>
      </c>
      <c r="E68" s="15">
        <v>0.49722222222222223</v>
      </c>
      <c r="F68" s="7">
        <f t="shared" si="5"/>
        <v>0.06388888888888894</v>
      </c>
      <c r="G68" s="15">
        <v>0.6125</v>
      </c>
      <c r="H68" s="7">
        <f t="shared" si="9"/>
        <v>0.11527777777777781</v>
      </c>
      <c r="I68" s="15">
        <v>0.6472222222222223</v>
      </c>
      <c r="J68" s="8">
        <f t="shared" si="10"/>
        <v>0.03472222222222221</v>
      </c>
      <c r="K68" s="15">
        <v>0.7284722222222222</v>
      </c>
      <c r="L68" s="15">
        <f aca="true" t="shared" si="12" ref="L68:L89">K68-I68</f>
        <v>0.08124999999999993</v>
      </c>
      <c r="M68" s="17">
        <f t="shared" si="11"/>
        <v>0.2951388888888889</v>
      </c>
      <c r="Q68" s="5"/>
      <c r="R68" s="11"/>
      <c r="S68" s="5"/>
      <c r="T68" s="11"/>
      <c r="U68" s="5"/>
      <c r="V68" s="11"/>
      <c r="W68" s="5"/>
      <c r="X68" s="11"/>
    </row>
    <row r="69" spans="1:24" ht="12.75">
      <c r="A69" s="6">
        <v>125</v>
      </c>
      <c r="B69" t="s">
        <v>6</v>
      </c>
      <c r="C69" t="s">
        <v>198</v>
      </c>
      <c r="D69" s="7">
        <v>0.4333333333333333</v>
      </c>
      <c r="E69" s="15">
        <v>0.49722222222222223</v>
      </c>
      <c r="F69" s="7">
        <f t="shared" si="5"/>
        <v>0.06388888888888894</v>
      </c>
      <c r="G69" s="15">
        <v>0.6125</v>
      </c>
      <c r="H69" s="7">
        <f t="shared" si="9"/>
        <v>0.11527777777777781</v>
      </c>
      <c r="I69" s="15">
        <v>0.688888888888889</v>
      </c>
      <c r="J69" s="8">
        <f t="shared" si="10"/>
        <v>0.07638888888888895</v>
      </c>
      <c r="K69" s="15">
        <v>0.7284722222222222</v>
      </c>
      <c r="L69" s="15">
        <f t="shared" si="12"/>
        <v>0.03958333333333319</v>
      </c>
      <c r="M69" s="17">
        <f t="shared" si="11"/>
        <v>0.2951388888888889</v>
      </c>
      <c r="Q69" s="5"/>
      <c r="R69" s="11"/>
      <c r="S69" s="5"/>
      <c r="T69" s="11"/>
      <c r="U69" s="5"/>
      <c r="V69" s="11"/>
      <c r="W69" s="5"/>
      <c r="X69" s="11"/>
    </row>
    <row r="70" spans="1:24" ht="12.75">
      <c r="A70" s="6">
        <v>8</v>
      </c>
      <c r="B70" t="s">
        <v>15</v>
      </c>
      <c r="C70" t="s">
        <v>16</v>
      </c>
      <c r="D70" s="7">
        <v>0.38541666666666663</v>
      </c>
      <c r="E70" s="7">
        <v>0.47152777777777777</v>
      </c>
      <c r="F70" s="7">
        <f t="shared" si="5"/>
        <v>0.08611111111111114</v>
      </c>
      <c r="G70" s="7">
        <v>0.5777777777777778</v>
      </c>
      <c r="H70" s="7">
        <f t="shared" si="9"/>
        <v>0.10625000000000007</v>
      </c>
      <c r="I70" s="15">
        <v>0.6402777777777778</v>
      </c>
      <c r="J70" s="8">
        <f t="shared" si="10"/>
        <v>0.0625</v>
      </c>
      <c r="K70" s="15">
        <v>0.68125</v>
      </c>
      <c r="L70" s="15">
        <f t="shared" si="12"/>
        <v>0.04097222222222219</v>
      </c>
      <c r="M70" s="17">
        <f t="shared" si="11"/>
        <v>0.2958333333333334</v>
      </c>
      <c r="Q70" s="5"/>
      <c r="R70" s="11"/>
      <c r="S70" s="5"/>
      <c r="T70" s="11"/>
      <c r="U70" s="5"/>
      <c r="V70" s="11"/>
      <c r="W70" s="5"/>
      <c r="X70" s="11"/>
    </row>
    <row r="71" spans="1:24" ht="12.75">
      <c r="A71" s="6">
        <v>3</v>
      </c>
      <c r="B71" t="s">
        <v>6</v>
      </c>
      <c r="C71" t="s">
        <v>7</v>
      </c>
      <c r="D71" s="7">
        <v>0.375</v>
      </c>
      <c r="E71" s="7">
        <v>0.4680555555555555</v>
      </c>
      <c r="F71" s="7">
        <f t="shared" si="5"/>
        <v>0.0930555555555555</v>
      </c>
      <c r="G71" s="7">
        <v>0.5694444444444444</v>
      </c>
      <c r="H71" s="7">
        <f t="shared" si="9"/>
        <v>0.10138888888888892</v>
      </c>
      <c r="I71" s="15">
        <v>0.6368055555555555</v>
      </c>
      <c r="J71" s="8">
        <f t="shared" si="10"/>
        <v>0.0673611111111111</v>
      </c>
      <c r="K71" s="15">
        <v>0.6715277777777777</v>
      </c>
      <c r="L71" s="15">
        <f t="shared" si="12"/>
        <v>0.03472222222222221</v>
      </c>
      <c r="M71" s="17">
        <f t="shared" si="11"/>
        <v>0.2965277777777777</v>
      </c>
      <c r="Q71" s="5"/>
      <c r="R71" s="11"/>
      <c r="S71" s="5"/>
      <c r="T71" s="11"/>
      <c r="U71" s="5"/>
      <c r="V71" s="11"/>
      <c r="W71" s="5"/>
      <c r="X71" s="11"/>
    </row>
    <row r="72" spans="1:24" ht="12.75">
      <c r="A72" s="6">
        <v>4</v>
      </c>
      <c r="B72" t="s">
        <v>8</v>
      </c>
      <c r="C72" t="s">
        <v>7</v>
      </c>
      <c r="D72" s="7">
        <v>0.375</v>
      </c>
      <c r="E72" s="7">
        <v>0.4680555555555555</v>
      </c>
      <c r="F72" s="7">
        <f t="shared" si="5"/>
        <v>0.0930555555555555</v>
      </c>
      <c r="G72" s="7">
        <v>0.5694444444444444</v>
      </c>
      <c r="H72" s="7">
        <f t="shared" si="9"/>
        <v>0.10138888888888892</v>
      </c>
      <c r="I72" s="15">
        <v>0.6368055555555555</v>
      </c>
      <c r="J72" s="8">
        <f t="shared" si="10"/>
        <v>0.0673611111111111</v>
      </c>
      <c r="K72" s="15">
        <v>0.6715277777777777</v>
      </c>
      <c r="L72" s="15">
        <f t="shared" si="12"/>
        <v>0.03472222222222221</v>
      </c>
      <c r="M72" s="17">
        <f t="shared" si="11"/>
        <v>0.2965277777777777</v>
      </c>
      <c r="Q72" s="5"/>
      <c r="R72" s="11"/>
      <c r="S72" s="5"/>
      <c r="T72" s="11"/>
      <c r="U72" s="5"/>
      <c r="V72" s="11"/>
      <c r="W72" s="5"/>
      <c r="X72" s="11"/>
    </row>
    <row r="73" spans="1:24" ht="12.75">
      <c r="A73" s="6">
        <v>10</v>
      </c>
      <c r="B73" t="s">
        <v>19</v>
      </c>
      <c r="C73" t="s">
        <v>20</v>
      </c>
      <c r="D73" s="7">
        <v>0.375</v>
      </c>
      <c r="E73" s="7">
        <v>0.4597222222222222</v>
      </c>
      <c r="F73" s="7">
        <f t="shared" si="5"/>
        <v>0.0847222222222222</v>
      </c>
      <c r="G73" s="7">
        <v>0.5638888888888889</v>
      </c>
      <c r="H73" s="7">
        <f t="shared" si="9"/>
        <v>0.10416666666666669</v>
      </c>
      <c r="I73" s="15">
        <v>0.6340277777777777</v>
      </c>
      <c r="J73" s="8">
        <f t="shared" si="10"/>
        <v>0.07013888888888886</v>
      </c>
      <c r="K73" s="15">
        <v>0.6715277777777777</v>
      </c>
      <c r="L73" s="15">
        <f t="shared" si="12"/>
        <v>0.03749999999999998</v>
      </c>
      <c r="M73" s="17">
        <f t="shared" si="11"/>
        <v>0.2965277777777777</v>
      </c>
      <c r="Q73" s="5"/>
      <c r="R73" s="11"/>
      <c r="S73" s="5"/>
      <c r="T73" s="11"/>
      <c r="U73" s="5"/>
      <c r="V73" s="11"/>
      <c r="W73" s="5"/>
      <c r="X73" s="11"/>
    </row>
    <row r="74" spans="1:24" ht="12.75">
      <c r="A74" s="6">
        <v>41</v>
      </c>
      <c r="B74" t="s">
        <v>31</v>
      </c>
      <c r="C74" t="s">
        <v>71</v>
      </c>
      <c r="D74" s="7">
        <v>0.375</v>
      </c>
      <c r="E74" s="7">
        <v>0.4597222222222222</v>
      </c>
      <c r="F74" s="7">
        <f t="shared" si="5"/>
        <v>0.0847222222222222</v>
      </c>
      <c r="G74" s="7">
        <v>0.5638888888888889</v>
      </c>
      <c r="H74" s="7">
        <f t="shared" si="9"/>
        <v>0.10416666666666669</v>
      </c>
      <c r="I74" s="18">
        <v>0.6340277777777777</v>
      </c>
      <c r="J74" s="19">
        <f t="shared" si="10"/>
        <v>0.07013888888888886</v>
      </c>
      <c r="K74" s="15">
        <v>0.6715277777777777</v>
      </c>
      <c r="L74" s="18">
        <f t="shared" si="12"/>
        <v>0.03749999999999998</v>
      </c>
      <c r="M74" s="17">
        <f t="shared" si="11"/>
        <v>0.2965277777777777</v>
      </c>
      <c r="Q74" s="5"/>
      <c r="R74" s="11"/>
      <c r="S74" s="5"/>
      <c r="T74" s="11"/>
      <c r="U74" s="5"/>
      <c r="V74" s="11"/>
      <c r="W74" s="5"/>
      <c r="X74" s="11"/>
    </row>
    <row r="75" spans="1:24" ht="12.75">
      <c r="A75" s="6">
        <v>94</v>
      </c>
      <c r="B75" t="s">
        <v>151</v>
      </c>
      <c r="C75" t="s">
        <v>14</v>
      </c>
      <c r="D75" s="7">
        <v>0.375</v>
      </c>
      <c r="E75" s="15">
        <v>0.4597222222222222</v>
      </c>
      <c r="F75" s="7">
        <f t="shared" si="5"/>
        <v>0.0847222222222222</v>
      </c>
      <c r="G75" s="15">
        <v>0.5638888888888889</v>
      </c>
      <c r="H75" s="7">
        <f t="shared" si="9"/>
        <v>0.10416666666666669</v>
      </c>
      <c r="I75" s="15">
        <v>0.6333333333333333</v>
      </c>
      <c r="J75" s="8">
        <f t="shared" si="10"/>
        <v>0.06944444444444442</v>
      </c>
      <c r="K75" s="15">
        <v>0.6715277777777777</v>
      </c>
      <c r="L75" s="15">
        <f t="shared" si="12"/>
        <v>0.03819444444444442</v>
      </c>
      <c r="M75" s="17">
        <f t="shared" si="11"/>
        <v>0.2965277777777777</v>
      </c>
      <c r="Q75" s="5"/>
      <c r="R75" s="11"/>
      <c r="S75" s="5"/>
      <c r="T75" s="11"/>
      <c r="U75" s="5"/>
      <c r="V75" s="11"/>
      <c r="W75" s="5"/>
      <c r="X75" s="11"/>
    </row>
    <row r="76" spans="1:24" ht="12.75">
      <c r="A76" s="6">
        <v>21</v>
      </c>
      <c r="B76" t="s">
        <v>39</v>
      </c>
      <c r="C76" t="s">
        <v>40</v>
      </c>
      <c r="D76" s="7">
        <v>0.375</v>
      </c>
      <c r="E76" s="7">
        <v>0.46527777777777773</v>
      </c>
      <c r="F76" s="7">
        <f t="shared" si="5"/>
        <v>0.09027777777777773</v>
      </c>
      <c r="G76" s="7">
        <v>0.5694444444444444</v>
      </c>
      <c r="H76" s="7">
        <f t="shared" si="9"/>
        <v>0.10416666666666669</v>
      </c>
      <c r="I76" s="15">
        <v>0.642361111111111</v>
      </c>
      <c r="J76" s="8">
        <f t="shared" si="10"/>
        <v>0.07291666666666663</v>
      </c>
      <c r="K76" s="15">
        <v>0.6791666666666666</v>
      </c>
      <c r="L76" s="15">
        <f t="shared" si="12"/>
        <v>0.036805555555555536</v>
      </c>
      <c r="M76" s="17">
        <f t="shared" si="11"/>
        <v>0.3041666666666666</v>
      </c>
      <c r="Q76" s="5"/>
      <c r="R76" s="11"/>
      <c r="S76" s="5"/>
      <c r="T76" s="11"/>
      <c r="U76" s="5"/>
      <c r="V76" s="11"/>
      <c r="W76" s="5"/>
      <c r="X76" s="11"/>
    </row>
    <row r="77" spans="1:24" ht="12.75">
      <c r="A77" s="6">
        <v>42</v>
      </c>
      <c r="B77" t="s">
        <v>72</v>
      </c>
      <c r="C77" t="s">
        <v>73</v>
      </c>
      <c r="D77" s="7">
        <v>0.375</v>
      </c>
      <c r="E77" s="7">
        <v>0.4597222222222222</v>
      </c>
      <c r="F77" s="7">
        <f t="shared" si="5"/>
        <v>0.0847222222222222</v>
      </c>
      <c r="G77" s="7">
        <v>0.5638888888888889</v>
      </c>
      <c r="H77" s="7">
        <f t="shared" si="9"/>
        <v>0.10416666666666669</v>
      </c>
      <c r="I77" s="15">
        <v>0.6416666666666667</v>
      </c>
      <c r="J77" s="8">
        <f t="shared" si="10"/>
        <v>0.07777777777777783</v>
      </c>
      <c r="K77" s="15">
        <v>0.6791666666666666</v>
      </c>
      <c r="L77" s="15">
        <f t="shared" si="12"/>
        <v>0.03749999999999987</v>
      </c>
      <c r="M77" s="17">
        <f t="shared" si="11"/>
        <v>0.3041666666666666</v>
      </c>
      <c r="Q77" s="5"/>
      <c r="R77" s="11"/>
      <c r="S77" s="5"/>
      <c r="T77" s="11"/>
      <c r="U77" s="5"/>
      <c r="V77" s="11"/>
      <c r="W77" s="5"/>
      <c r="X77" s="11"/>
    </row>
    <row r="78" spans="1:24" ht="12.75">
      <c r="A78" s="6">
        <v>43</v>
      </c>
      <c r="B78" t="s">
        <v>74</v>
      </c>
      <c r="C78" t="s">
        <v>73</v>
      </c>
      <c r="D78" s="7">
        <v>0.375</v>
      </c>
      <c r="E78" s="7">
        <v>0.4597222222222222</v>
      </c>
      <c r="F78" s="7">
        <f t="shared" si="5"/>
        <v>0.0847222222222222</v>
      </c>
      <c r="G78" s="7">
        <v>0.5638888888888889</v>
      </c>
      <c r="H78" s="7">
        <f t="shared" si="9"/>
        <v>0.10416666666666669</v>
      </c>
      <c r="I78" s="15">
        <v>0.6416666666666667</v>
      </c>
      <c r="J78" s="8">
        <f t="shared" si="10"/>
        <v>0.07777777777777783</v>
      </c>
      <c r="K78" s="15">
        <v>0.6791666666666666</v>
      </c>
      <c r="L78" s="15">
        <f t="shared" si="12"/>
        <v>0.03749999999999987</v>
      </c>
      <c r="M78" s="17">
        <f t="shared" si="11"/>
        <v>0.3041666666666666</v>
      </c>
      <c r="Q78" s="5"/>
      <c r="R78" s="11"/>
      <c r="S78" s="5"/>
      <c r="T78" s="11"/>
      <c r="U78" s="5"/>
      <c r="V78" s="11"/>
      <c r="W78" s="5"/>
      <c r="X78" s="11"/>
    </row>
    <row r="79" spans="1:24" ht="12.75">
      <c r="A79" s="6">
        <v>75</v>
      </c>
      <c r="B79" t="s">
        <v>59</v>
      </c>
      <c r="C79" s="9" t="s">
        <v>123</v>
      </c>
      <c r="D79" s="7">
        <v>0.375</v>
      </c>
      <c r="E79" s="7">
        <v>0.4597222222222222</v>
      </c>
      <c r="F79" s="7">
        <f t="shared" si="5"/>
        <v>0.0847222222222222</v>
      </c>
      <c r="G79" s="7">
        <v>0.5673611111111111</v>
      </c>
      <c r="H79" s="7">
        <f t="shared" si="9"/>
        <v>0.1076388888888889</v>
      </c>
      <c r="I79" s="15">
        <v>0.638888888888889</v>
      </c>
      <c r="J79" s="8">
        <f t="shared" si="10"/>
        <v>0.07152777777777786</v>
      </c>
      <c r="K79" s="15">
        <v>0.6826388888888889</v>
      </c>
      <c r="L79" s="15">
        <f t="shared" si="12"/>
        <v>0.043749999999999956</v>
      </c>
      <c r="M79" s="17">
        <f t="shared" si="11"/>
        <v>0.3076388888888889</v>
      </c>
      <c r="Q79" s="5"/>
      <c r="R79" s="11"/>
      <c r="S79" s="5"/>
      <c r="T79" s="11"/>
      <c r="U79" s="5"/>
      <c r="V79" s="11"/>
      <c r="W79" s="5"/>
      <c r="X79" s="11"/>
    </row>
    <row r="80" spans="1:24" ht="12.75">
      <c r="A80" s="6">
        <v>97</v>
      </c>
      <c r="B80" t="s">
        <v>35</v>
      </c>
      <c r="C80" t="s">
        <v>155</v>
      </c>
      <c r="D80" s="7">
        <v>0.375</v>
      </c>
      <c r="E80" s="15">
        <v>0.4597222222222222</v>
      </c>
      <c r="F80" s="7">
        <f t="shared" si="5"/>
        <v>0.0847222222222222</v>
      </c>
      <c r="G80" s="15">
        <v>0.5638888888888889</v>
      </c>
      <c r="H80" s="7">
        <f t="shared" si="9"/>
        <v>0.10416666666666669</v>
      </c>
      <c r="I80" s="15">
        <v>0.638888888888889</v>
      </c>
      <c r="J80" s="8">
        <f t="shared" si="10"/>
        <v>0.07500000000000007</v>
      </c>
      <c r="K80" s="15">
        <v>0.6826388888888889</v>
      </c>
      <c r="L80" s="15">
        <f t="shared" si="12"/>
        <v>0.043749999999999956</v>
      </c>
      <c r="M80" s="17">
        <f t="shared" si="11"/>
        <v>0.3076388888888889</v>
      </c>
      <c r="Q80" s="5"/>
      <c r="R80" s="11"/>
      <c r="S80" s="5"/>
      <c r="T80" s="11"/>
      <c r="U80" s="5"/>
      <c r="V80" s="11"/>
      <c r="W80" s="5"/>
      <c r="X80" s="11"/>
    </row>
    <row r="81" spans="1:24" ht="12.75">
      <c r="A81" s="6">
        <v>15</v>
      </c>
      <c r="B81" t="s">
        <v>29</v>
      </c>
      <c r="C81" t="s">
        <v>30</v>
      </c>
      <c r="D81" s="7">
        <v>0.375</v>
      </c>
      <c r="E81" s="7">
        <v>0.46527777777777773</v>
      </c>
      <c r="F81" s="7">
        <f t="shared" si="5"/>
        <v>0.09027777777777773</v>
      </c>
      <c r="G81" s="7">
        <v>0.5618055555555556</v>
      </c>
      <c r="H81" s="7">
        <f t="shared" si="9"/>
        <v>0.09652777777777782</v>
      </c>
      <c r="I81" s="15">
        <v>0.6340277777777777</v>
      </c>
      <c r="J81" s="8">
        <f t="shared" si="10"/>
        <v>0.07222222222222219</v>
      </c>
      <c r="K81" s="15">
        <v>0.6833333333333333</v>
      </c>
      <c r="L81" s="15">
        <f t="shared" si="12"/>
        <v>0.0493055555555556</v>
      </c>
      <c r="M81" s="17">
        <f t="shared" si="11"/>
        <v>0.30833333333333335</v>
      </c>
      <c r="Q81" s="5"/>
      <c r="R81" s="11"/>
      <c r="S81" s="5"/>
      <c r="T81" s="11"/>
      <c r="U81" s="5"/>
      <c r="V81" s="11"/>
      <c r="W81" s="5"/>
      <c r="X81" s="11"/>
    </row>
    <row r="82" spans="1:24" ht="12.75">
      <c r="A82" s="6">
        <v>54</v>
      </c>
      <c r="B82" t="s">
        <v>49</v>
      </c>
      <c r="C82" t="s">
        <v>91</v>
      </c>
      <c r="D82" s="7">
        <v>0.375</v>
      </c>
      <c r="E82" s="7">
        <v>0.46527777777777773</v>
      </c>
      <c r="F82" s="7">
        <f t="shared" si="5"/>
        <v>0.09027777777777773</v>
      </c>
      <c r="G82" s="7">
        <v>0.5618055555555556</v>
      </c>
      <c r="H82" s="7">
        <f t="shared" si="9"/>
        <v>0.09652777777777782</v>
      </c>
      <c r="I82" s="15">
        <v>0.6340277777777777</v>
      </c>
      <c r="J82" s="8">
        <f t="shared" si="10"/>
        <v>0.07222222222222219</v>
      </c>
      <c r="K82" s="15">
        <v>0.6833333333333333</v>
      </c>
      <c r="L82" s="15">
        <f t="shared" si="12"/>
        <v>0.0493055555555556</v>
      </c>
      <c r="M82" s="17">
        <f t="shared" si="11"/>
        <v>0.30833333333333335</v>
      </c>
      <c r="Q82" s="5"/>
      <c r="R82" s="11"/>
      <c r="S82" s="5"/>
      <c r="T82" s="11"/>
      <c r="U82" s="5"/>
      <c r="V82" s="11"/>
      <c r="W82" s="5"/>
      <c r="X82" s="11"/>
    </row>
    <row r="83" spans="1:24" ht="12.75">
      <c r="A83" s="6">
        <v>5</v>
      </c>
      <c r="B83" t="s">
        <v>9</v>
      </c>
      <c r="C83" t="s">
        <v>10</v>
      </c>
      <c r="D83" s="7">
        <v>0.375</v>
      </c>
      <c r="E83" s="7">
        <v>0.4597222222222222</v>
      </c>
      <c r="F83" s="7">
        <f t="shared" si="5"/>
        <v>0.0847222222222222</v>
      </c>
      <c r="G83" s="7">
        <v>0.5666666666666667</v>
      </c>
      <c r="H83" s="7">
        <f t="shared" si="9"/>
        <v>0.10694444444444445</v>
      </c>
      <c r="I83" s="15">
        <v>0.6583333333333333</v>
      </c>
      <c r="J83" s="8">
        <f t="shared" si="10"/>
        <v>0.09166666666666667</v>
      </c>
      <c r="K83" s="15">
        <v>0.6840277777777778</v>
      </c>
      <c r="L83" s="15">
        <f t="shared" si="12"/>
        <v>0.025694444444444464</v>
      </c>
      <c r="M83" s="17">
        <f t="shared" si="11"/>
        <v>0.3090277777777778</v>
      </c>
      <c r="Q83" s="5"/>
      <c r="R83" s="11"/>
      <c r="S83" s="5"/>
      <c r="T83" s="11"/>
      <c r="U83" s="5"/>
      <c r="V83" s="11"/>
      <c r="W83" s="5"/>
      <c r="X83" s="11"/>
    </row>
    <row r="84" spans="1:24" ht="12.75">
      <c r="A84" s="6">
        <v>62</v>
      </c>
      <c r="B84" t="s">
        <v>102</v>
      </c>
      <c r="C84" t="s">
        <v>103</v>
      </c>
      <c r="D84" s="7">
        <v>0.375</v>
      </c>
      <c r="E84" s="7">
        <v>0.4597222222222222</v>
      </c>
      <c r="F84" s="7">
        <f t="shared" si="5"/>
        <v>0.0847222222222222</v>
      </c>
      <c r="G84" s="7">
        <v>0.5666666666666667</v>
      </c>
      <c r="H84" s="7">
        <f t="shared" si="9"/>
        <v>0.10694444444444445</v>
      </c>
      <c r="I84" s="15">
        <v>0.6583333333333333</v>
      </c>
      <c r="J84" s="8">
        <f t="shared" si="10"/>
        <v>0.09166666666666667</v>
      </c>
      <c r="K84" s="15">
        <v>0.6840277777777778</v>
      </c>
      <c r="L84" s="15">
        <f t="shared" si="12"/>
        <v>0.025694444444444464</v>
      </c>
      <c r="M84" s="17">
        <f t="shared" si="11"/>
        <v>0.3090277777777778</v>
      </c>
      <c r="Q84" s="5"/>
      <c r="R84" s="11"/>
      <c r="S84" s="5"/>
      <c r="T84" s="11"/>
      <c r="U84" s="5"/>
      <c r="V84" s="11"/>
      <c r="W84" s="5"/>
      <c r="X84" s="11"/>
    </row>
    <row r="85" spans="1:24" ht="12.75">
      <c r="A85" s="6">
        <v>90</v>
      </c>
      <c r="B85" t="s">
        <v>144</v>
      </c>
      <c r="C85" t="s">
        <v>145</v>
      </c>
      <c r="D85" s="7">
        <v>0.375</v>
      </c>
      <c r="E85" s="15">
        <v>0.4680555555555555</v>
      </c>
      <c r="F85" s="7">
        <f t="shared" si="5"/>
        <v>0.0930555555555555</v>
      </c>
      <c r="G85" s="15">
        <v>0.5777777777777778</v>
      </c>
      <c r="H85" s="7">
        <f t="shared" si="9"/>
        <v>0.10972222222222233</v>
      </c>
      <c r="I85" s="15">
        <v>0.6479166666666667</v>
      </c>
      <c r="J85" s="8">
        <f t="shared" si="10"/>
        <v>0.07013888888888886</v>
      </c>
      <c r="K85" s="15">
        <v>0.6861111111111111</v>
      </c>
      <c r="L85" s="15">
        <f t="shared" si="12"/>
        <v>0.03819444444444442</v>
      </c>
      <c r="M85" s="17">
        <f t="shared" si="11"/>
        <v>0.3111111111111111</v>
      </c>
      <c r="Q85" s="5"/>
      <c r="R85" s="11"/>
      <c r="S85" s="5"/>
      <c r="T85" s="11"/>
      <c r="U85" s="5"/>
      <c r="V85" s="11"/>
      <c r="W85" s="5"/>
      <c r="X85" s="11"/>
    </row>
    <row r="86" spans="1:24" ht="12.75">
      <c r="A86" s="6">
        <v>101</v>
      </c>
      <c r="B86" t="s">
        <v>37</v>
      </c>
      <c r="C86" t="s">
        <v>162</v>
      </c>
      <c r="D86" s="7">
        <v>0.38541666666666663</v>
      </c>
      <c r="E86" s="15">
        <v>0.4666666666666666</v>
      </c>
      <c r="F86" s="7">
        <f t="shared" si="5"/>
        <v>0.08124999999999999</v>
      </c>
      <c r="G86" s="15">
        <v>0.5784722222222222</v>
      </c>
      <c r="H86" s="7">
        <f t="shared" si="9"/>
        <v>0.11180555555555555</v>
      </c>
      <c r="I86" s="15">
        <v>0.6583333333333333</v>
      </c>
      <c r="J86" s="8">
        <f t="shared" si="10"/>
        <v>0.07986111111111116</v>
      </c>
      <c r="K86" s="15">
        <v>0.6979166666666666</v>
      </c>
      <c r="L86" s="15">
        <f t="shared" si="12"/>
        <v>0.039583333333333304</v>
      </c>
      <c r="M86" s="17">
        <f t="shared" si="11"/>
        <v>0.3125</v>
      </c>
      <c r="Q86" s="5"/>
      <c r="R86" s="11"/>
      <c r="S86" s="5"/>
      <c r="T86" s="11"/>
      <c r="U86" s="5"/>
      <c r="V86" s="11"/>
      <c r="W86" s="5"/>
      <c r="X86" s="11"/>
    </row>
    <row r="87" spans="1:24" ht="12.75">
      <c r="A87" s="6">
        <v>16</v>
      </c>
      <c r="B87" t="s">
        <v>31</v>
      </c>
      <c r="C87" t="s">
        <v>32</v>
      </c>
      <c r="D87" s="7">
        <v>0.375</v>
      </c>
      <c r="E87" s="7">
        <v>0.46527777777777773</v>
      </c>
      <c r="F87" s="7">
        <f t="shared" si="5"/>
        <v>0.09027777777777773</v>
      </c>
      <c r="G87" s="7">
        <v>0.5770833333333333</v>
      </c>
      <c r="H87" s="7">
        <f t="shared" si="9"/>
        <v>0.11180555555555555</v>
      </c>
      <c r="I87" s="15">
        <v>0.6513888888888889</v>
      </c>
      <c r="J87" s="8">
        <f t="shared" si="10"/>
        <v>0.07430555555555562</v>
      </c>
      <c r="K87" s="15">
        <v>0.6909722222222222</v>
      </c>
      <c r="L87" s="15">
        <f t="shared" si="12"/>
        <v>0.039583333333333304</v>
      </c>
      <c r="M87" s="17">
        <f t="shared" si="11"/>
        <v>0.3159722222222222</v>
      </c>
      <c r="Q87" s="5"/>
      <c r="R87" s="11"/>
      <c r="S87" s="5"/>
      <c r="T87" s="11"/>
      <c r="U87" s="5"/>
      <c r="V87" s="11"/>
      <c r="W87" s="5"/>
      <c r="X87" s="11"/>
    </row>
    <row r="88" spans="1:24" ht="12.75">
      <c r="A88" s="6">
        <v>57</v>
      </c>
      <c r="B88" t="s">
        <v>94</v>
      </c>
      <c r="C88" t="s">
        <v>95</v>
      </c>
      <c r="D88" s="7">
        <v>0.375</v>
      </c>
      <c r="E88" s="7">
        <v>0.46527777777777773</v>
      </c>
      <c r="F88" s="7">
        <f t="shared" si="5"/>
        <v>0.09027777777777773</v>
      </c>
      <c r="G88" s="7">
        <v>0.5770833333333333</v>
      </c>
      <c r="H88" s="7">
        <f t="shared" si="9"/>
        <v>0.11180555555555555</v>
      </c>
      <c r="I88" s="15">
        <v>0.6513888888888889</v>
      </c>
      <c r="J88" s="8">
        <f t="shared" si="10"/>
        <v>0.07430555555555562</v>
      </c>
      <c r="K88" s="15">
        <v>0.6909722222222222</v>
      </c>
      <c r="L88" s="15">
        <f t="shared" si="12"/>
        <v>0.039583333333333304</v>
      </c>
      <c r="M88" s="17">
        <f t="shared" si="11"/>
        <v>0.3159722222222222</v>
      </c>
      <c r="Q88" s="5"/>
      <c r="R88" s="11"/>
      <c r="S88" s="5"/>
      <c r="T88" s="11"/>
      <c r="U88" s="5"/>
      <c r="V88" s="11"/>
      <c r="W88" s="5"/>
      <c r="X88" s="11"/>
    </row>
    <row r="89" spans="1:24" ht="12.75">
      <c r="A89" s="6">
        <v>20</v>
      </c>
      <c r="B89" t="s">
        <v>37</v>
      </c>
      <c r="C89" t="s">
        <v>38</v>
      </c>
      <c r="D89" s="7">
        <v>0.375</v>
      </c>
      <c r="E89" s="7">
        <v>0.4666666666666666</v>
      </c>
      <c r="F89" s="7">
        <f t="shared" si="5"/>
        <v>0.09166666666666662</v>
      </c>
      <c r="G89" s="7">
        <v>0.5777777777777778</v>
      </c>
      <c r="H89" s="7">
        <f t="shared" si="9"/>
        <v>0.11111111111111122</v>
      </c>
      <c r="I89" s="15">
        <v>0.6513888888888889</v>
      </c>
      <c r="J89" s="8">
        <f t="shared" si="10"/>
        <v>0.07361111111111107</v>
      </c>
      <c r="K89" s="15">
        <v>0.6944444444444444</v>
      </c>
      <c r="L89" s="15">
        <f t="shared" si="12"/>
        <v>0.043055555555555514</v>
      </c>
      <c r="M89" s="17">
        <f t="shared" si="11"/>
        <v>0.3194444444444444</v>
      </c>
      <c r="Q89" s="5"/>
      <c r="R89" s="11"/>
      <c r="S89" s="5"/>
      <c r="T89" s="11"/>
      <c r="U89" s="5"/>
      <c r="V89" s="11"/>
      <c r="W89" s="5"/>
      <c r="X89" s="11"/>
    </row>
    <row r="90" spans="1:24" ht="12.75">
      <c r="A90" s="6">
        <v>82</v>
      </c>
      <c r="B90" t="s">
        <v>133</v>
      </c>
      <c r="C90" t="s">
        <v>134</v>
      </c>
      <c r="D90" s="7">
        <v>0.375</v>
      </c>
      <c r="E90" s="7">
        <v>0.46527777777777773</v>
      </c>
      <c r="F90" s="7">
        <f t="shared" si="5"/>
        <v>0.09027777777777773</v>
      </c>
      <c r="G90" s="7">
        <v>0.58125</v>
      </c>
      <c r="H90" s="7">
        <f t="shared" si="9"/>
        <v>0.11597222222222231</v>
      </c>
      <c r="I90" s="15">
        <v>0.6548611111111111</v>
      </c>
      <c r="J90" s="8">
        <f t="shared" si="10"/>
        <v>0.07361111111111107</v>
      </c>
      <c r="K90" s="15">
        <v>0.6944444444444444</v>
      </c>
      <c r="L90" s="15">
        <f t="shared" si="4"/>
        <v>0.039583333333333304</v>
      </c>
      <c r="M90" s="17">
        <f t="shared" si="11"/>
        <v>0.3194444444444444</v>
      </c>
      <c r="Q90" s="5"/>
      <c r="R90" s="11"/>
      <c r="S90" s="5"/>
      <c r="T90" s="11"/>
      <c r="U90" s="5"/>
      <c r="V90" s="11"/>
      <c r="W90" s="5"/>
      <c r="X90" s="11"/>
    </row>
    <row r="91" spans="1:24" ht="12.75">
      <c r="A91" s="6">
        <v>83</v>
      </c>
      <c r="B91" t="s">
        <v>135</v>
      </c>
      <c r="C91" s="10" t="s">
        <v>121</v>
      </c>
      <c r="D91" s="7">
        <v>0.375</v>
      </c>
      <c r="E91" s="7">
        <v>0.46527777777777773</v>
      </c>
      <c r="F91" s="7">
        <f t="shared" si="5"/>
        <v>0.09027777777777773</v>
      </c>
      <c r="G91" s="7">
        <v>0.58125</v>
      </c>
      <c r="H91" s="7">
        <f t="shared" si="9"/>
        <v>0.11597222222222231</v>
      </c>
      <c r="I91" s="15">
        <v>0.6548611111111111</v>
      </c>
      <c r="J91" s="8">
        <f t="shared" si="10"/>
        <v>0.07361111111111107</v>
      </c>
      <c r="K91" s="15">
        <v>0.6944444444444444</v>
      </c>
      <c r="L91" s="15">
        <f aca="true" t="shared" si="13" ref="L91:L98">K91-I91</f>
        <v>0.039583333333333304</v>
      </c>
      <c r="M91" s="17">
        <f t="shared" si="11"/>
        <v>0.3194444444444444</v>
      </c>
      <c r="Q91" s="5"/>
      <c r="R91" s="11"/>
      <c r="S91" s="5"/>
      <c r="T91" s="11"/>
      <c r="U91" s="5"/>
      <c r="V91" s="11"/>
      <c r="W91" s="5"/>
      <c r="X91" s="11"/>
    </row>
    <row r="92" spans="1:24" ht="12.75">
      <c r="A92" s="6">
        <v>86</v>
      </c>
      <c r="B92" t="s">
        <v>34</v>
      </c>
      <c r="C92" t="s">
        <v>139</v>
      </c>
      <c r="D92" s="7">
        <v>0.375</v>
      </c>
      <c r="E92" s="15">
        <v>0.46527777777777773</v>
      </c>
      <c r="F92" s="7">
        <f t="shared" si="5"/>
        <v>0.09027777777777773</v>
      </c>
      <c r="G92" s="15">
        <v>0.5652777777777778</v>
      </c>
      <c r="H92" s="7">
        <f t="shared" si="9"/>
        <v>0.10000000000000003</v>
      </c>
      <c r="I92" s="15">
        <v>0.638888888888889</v>
      </c>
      <c r="J92" s="8">
        <f t="shared" si="10"/>
        <v>0.07361111111111118</v>
      </c>
      <c r="K92" s="15">
        <v>0.6965277777777777</v>
      </c>
      <c r="L92" s="15">
        <f t="shared" si="13"/>
        <v>0.057638888888888795</v>
      </c>
      <c r="M92" s="17">
        <f t="shared" si="11"/>
        <v>0.32152777777777775</v>
      </c>
      <c r="Q92" s="5"/>
      <c r="R92" s="11"/>
      <c r="S92" s="5"/>
      <c r="T92" s="11"/>
      <c r="U92" s="5"/>
      <c r="V92" s="11"/>
      <c r="W92" s="5"/>
      <c r="X92" s="11"/>
    </row>
    <row r="93" spans="1:24" ht="12.75">
      <c r="A93" s="6">
        <v>18</v>
      </c>
      <c r="B93" t="s">
        <v>34</v>
      </c>
      <c r="C93" t="s">
        <v>9</v>
      </c>
      <c r="D93" s="7">
        <v>0.375</v>
      </c>
      <c r="E93" s="7">
        <v>0.4666666666666666</v>
      </c>
      <c r="F93" s="7">
        <f t="shared" si="5"/>
        <v>0.09166666666666662</v>
      </c>
      <c r="G93" s="7">
        <v>0.5784722222222222</v>
      </c>
      <c r="H93" s="7">
        <f t="shared" si="9"/>
        <v>0.11180555555555555</v>
      </c>
      <c r="I93" s="15">
        <v>0.6555555555555556</v>
      </c>
      <c r="J93" s="8">
        <f t="shared" si="10"/>
        <v>0.07708333333333339</v>
      </c>
      <c r="K93" s="15">
        <v>0.6986111111111111</v>
      </c>
      <c r="L93" s="15">
        <f t="shared" si="13"/>
        <v>0.043055555555555514</v>
      </c>
      <c r="M93" s="17">
        <f t="shared" si="11"/>
        <v>0.32361111111111107</v>
      </c>
      <c r="Q93" s="5"/>
      <c r="R93" s="11"/>
      <c r="S93" s="5"/>
      <c r="T93" s="11"/>
      <c r="U93" s="5"/>
      <c r="V93" s="11"/>
      <c r="W93" s="5"/>
      <c r="X93" s="11"/>
    </row>
    <row r="94" spans="1:24" ht="12.75">
      <c r="A94" s="6">
        <v>26</v>
      </c>
      <c r="B94" t="s">
        <v>47</v>
      </c>
      <c r="C94" t="s">
        <v>48</v>
      </c>
      <c r="D94" s="7">
        <v>0.375</v>
      </c>
      <c r="E94" s="7">
        <v>0.4666666666666666</v>
      </c>
      <c r="F94" s="7">
        <f t="shared" si="5"/>
        <v>0.09166666666666662</v>
      </c>
      <c r="G94" s="7">
        <v>0.5784722222222222</v>
      </c>
      <c r="H94" s="7">
        <f t="shared" si="9"/>
        <v>0.11180555555555555</v>
      </c>
      <c r="I94" s="15">
        <v>0.6555555555555556</v>
      </c>
      <c r="J94" s="8">
        <f t="shared" si="10"/>
        <v>0.07708333333333339</v>
      </c>
      <c r="K94" s="15">
        <v>0.6986111111111111</v>
      </c>
      <c r="L94" s="15">
        <f t="shared" si="13"/>
        <v>0.043055555555555514</v>
      </c>
      <c r="M94" s="17">
        <f t="shared" si="11"/>
        <v>0.32361111111111107</v>
      </c>
      <c r="Q94" s="5"/>
      <c r="R94" s="11"/>
      <c r="S94" s="5"/>
      <c r="T94" s="11"/>
      <c r="U94" s="5"/>
      <c r="V94" s="11"/>
      <c r="W94" s="5"/>
      <c r="X94" s="11"/>
    </row>
    <row r="95" spans="1:24" ht="12.75">
      <c r="A95" s="6">
        <v>27</v>
      </c>
      <c r="B95" t="s">
        <v>49</v>
      </c>
      <c r="C95" t="s">
        <v>48</v>
      </c>
      <c r="D95" s="7">
        <v>0.375</v>
      </c>
      <c r="E95" s="7">
        <v>0.4666666666666666</v>
      </c>
      <c r="F95" s="7">
        <f t="shared" si="5"/>
        <v>0.09166666666666662</v>
      </c>
      <c r="G95" s="7">
        <v>0.5784722222222222</v>
      </c>
      <c r="H95" s="7">
        <f t="shared" si="9"/>
        <v>0.11180555555555555</v>
      </c>
      <c r="I95" s="15">
        <v>0.6555555555555556</v>
      </c>
      <c r="J95" s="8">
        <f t="shared" si="10"/>
        <v>0.07708333333333339</v>
      </c>
      <c r="K95" s="15">
        <v>0.6986111111111111</v>
      </c>
      <c r="L95" s="15">
        <f t="shared" si="13"/>
        <v>0.043055555555555514</v>
      </c>
      <c r="M95" s="17">
        <f t="shared" si="11"/>
        <v>0.32361111111111107</v>
      </c>
      <c r="Q95" s="5"/>
      <c r="R95" s="11"/>
      <c r="S95" s="5"/>
      <c r="T95" s="11"/>
      <c r="U95" s="5"/>
      <c r="V95" s="11"/>
      <c r="W95" s="5"/>
      <c r="X95" s="11"/>
    </row>
    <row r="96" spans="1:24" ht="12.75">
      <c r="A96" s="6">
        <v>36</v>
      </c>
      <c r="B96" t="s">
        <v>63</v>
      </c>
      <c r="C96" t="s">
        <v>64</v>
      </c>
      <c r="D96" s="7">
        <v>0.375</v>
      </c>
      <c r="E96" s="7">
        <v>0.4666666666666666</v>
      </c>
      <c r="F96" s="7">
        <f t="shared" si="5"/>
        <v>0.09166666666666662</v>
      </c>
      <c r="G96" s="7">
        <v>0.5777777777777778</v>
      </c>
      <c r="H96" s="7">
        <f t="shared" si="9"/>
        <v>0.11111111111111122</v>
      </c>
      <c r="I96" s="15">
        <v>0.6555555555555556</v>
      </c>
      <c r="J96" s="8">
        <f t="shared" si="10"/>
        <v>0.07777777777777772</v>
      </c>
      <c r="K96" s="15">
        <v>0.6986111111111111</v>
      </c>
      <c r="L96" s="15">
        <f t="shared" si="13"/>
        <v>0.043055555555555514</v>
      </c>
      <c r="M96" s="17">
        <f t="shared" si="11"/>
        <v>0.32361111111111107</v>
      </c>
      <c r="Q96" s="5"/>
      <c r="R96" s="11"/>
      <c r="S96" s="5"/>
      <c r="T96" s="11"/>
      <c r="U96" s="5"/>
      <c r="V96" s="11"/>
      <c r="W96" s="5"/>
      <c r="X96" s="11"/>
    </row>
    <row r="97" spans="1:24" ht="12.75">
      <c r="A97" s="6">
        <v>80</v>
      </c>
      <c r="B97" t="s">
        <v>130</v>
      </c>
      <c r="C97" t="s">
        <v>121</v>
      </c>
      <c r="D97" s="7">
        <v>0.375</v>
      </c>
      <c r="E97" s="7">
        <v>0.46527777777777773</v>
      </c>
      <c r="F97" s="7">
        <f t="shared" si="5"/>
        <v>0.09027777777777773</v>
      </c>
      <c r="G97" s="7">
        <v>0.5777777777777778</v>
      </c>
      <c r="H97" s="7">
        <f t="shared" si="9"/>
        <v>0.1125000000000001</v>
      </c>
      <c r="I97" s="15">
        <v>0.6631944444444444</v>
      </c>
      <c r="J97" s="8">
        <f t="shared" si="10"/>
        <v>0.08541666666666659</v>
      </c>
      <c r="K97" s="15">
        <v>0.7</v>
      </c>
      <c r="L97" s="15">
        <f t="shared" si="13"/>
        <v>0.036805555555555536</v>
      </c>
      <c r="M97" s="17">
        <f t="shared" si="11"/>
        <v>0.32499999999999996</v>
      </c>
      <c r="Q97" s="5"/>
      <c r="R97" s="11"/>
      <c r="S97" s="5"/>
      <c r="T97" s="11"/>
      <c r="U97" s="5"/>
      <c r="V97" s="11"/>
      <c r="W97" s="5"/>
      <c r="X97" s="11"/>
    </row>
    <row r="98" spans="1:24" ht="12.75">
      <c r="A98" s="6">
        <v>35</v>
      </c>
      <c r="B98" t="s">
        <v>61</v>
      </c>
      <c r="C98" t="s">
        <v>62</v>
      </c>
      <c r="D98" s="7">
        <v>0.375</v>
      </c>
      <c r="E98" s="7">
        <v>0.4597222222222222</v>
      </c>
      <c r="F98" s="7">
        <f t="shared" si="5"/>
        <v>0.0847222222222222</v>
      </c>
      <c r="G98" s="7">
        <v>0.5666666666666667</v>
      </c>
      <c r="H98" s="7">
        <f t="shared" si="9"/>
        <v>0.10694444444444445</v>
      </c>
      <c r="I98" s="15">
        <v>0.6583333333333333</v>
      </c>
      <c r="J98" s="8">
        <f t="shared" si="10"/>
        <v>0.09166666666666667</v>
      </c>
      <c r="K98" s="15">
        <v>0.7083333333333333</v>
      </c>
      <c r="L98" s="15">
        <f t="shared" si="13"/>
        <v>0.04999999999999993</v>
      </c>
      <c r="M98" s="17">
        <f t="shared" si="11"/>
        <v>0.33333333333333326</v>
      </c>
      <c r="Q98" s="5"/>
      <c r="R98" s="11"/>
      <c r="S98" s="5"/>
      <c r="T98" s="11"/>
      <c r="U98" s="5"/>
      <c r="V98" s="11"/>
      <c r="W98" s="5"/>
      <c r="X98" s="11"/>
    </row>
    <row r="99" spans="1:24" ht="12.75">
      <c r="A99" s="6">
        <v>76</v>
      </c>
      <c r="B99" t="s">
        <v>4</v>
      </c>
      <c r="C99" t="s">
        <v>124</v>
      </c>
      <c r="D99" s="7">
        <v>0.375</v>
      </c>
      <c r="E99" s="7">
        <v>0.4680555555555555</v>
      </c>
      <c r="F99" s="7">
        <f t="shared" si="5"/>
        <v>0.0930555555555555</v>
      </c>
      <c r="G99" s="7">
        <v>0.5868055555555556</v>
      </c>
      <c r="H99" s="7">
        <f aca="true" t="shared" si="14" ref="H99:H130">G99-E99</f>
        <v>0.11875000000000008</v>
      </c>
      <c r="I99" s="15">
        <v>0.6631944444444444</v>
      </c>
      <c r="J99" s="8">
        <f aca="true" t="shared" si="15" ref="J99:J130">I99-G99</f>
        <v>0.07638888888888884</v>
      </c>
      <c r="K99" s="15">
        <v>0.7083333333333333</v>
      </c>
      <c r="L99" s="15">
        <f t="shared" si="4"/>
        <v>0.04513888888888884</v>
      </c>
      <c r="M99" s="17">
        <f aca="true" t="shared" si="16" ref="M99:M115">K99-D99</f>
        <v>0.33333333333333326</v>
      </c>
      <c r="Q99" s="5"/>
      <c r="R99" s="11"/>
      <c r="S99" s="5"/>
      <c r="T99" s="11"/>
      <c r="U99" s="5"/>
      <c r="V99" s="11"/>
      <c r="W99" s="5"/>
      <c r="X99" s="11"/>
    </row>
    <row r="100" spans="1:24" ht="12.75">
      <c r="A100" s="6">
        <v>28</v>
      </c>
      <c r="B100" t="s">
        <v>50</v>
      </c>
      <c r="C100" t="s">
        <v>51</v>
      </c>
      <c r="D100" s="7">
        <v>0.375</v>
      </c>
      <c r="E100" s="7">
        <v>0.475</v>
      </c>
      <c r="F100" s="7">
        <f t="shared" si="5"/>
        <v>0.09999999999999998</v>
      </c>
      <c r="G100" s="7">
        <v>0.5923611111111111</v>
      </c>
      <c r="H100" s="7">
        <f t="shared" si="14"/>
        <v>0.11736111111111114</v>
      </c>
      <c r="I100" s="15">
        <v>0.6680555555555556</v>
      </c>
      <c r="J100" s="8">
        <f t="shared" si="15"/>
        <v>0.07569444444444451</v>
      </c>
      <c r="K100" s="15">
        <v>0.7104166666666666</v>
      </c>
      <c r="L100" s="15">
        <f>K100-I100</f>
        <v>0.04236111111111096</v>
      </c>
      <c r="M100" s="17">
        <f t="shared" si="16"/>
        <v>0.3354166666666666</v>
      </c>
      <c r="Q100" s="5"/>
      <c r="R100" s="11"/>
      <c r="S100" s="5"/>
      <c r="T100" s="11"/>
      <c r="U100" s="5"/>
      <c r="V100" s="11"/>
      <c r="W100" s="5"/>
      <c r="X100" s="11"/>
    </row>
    <row r="101" spans="1:24" ht="12.75">
      <c r="A101" s="6">
        <v>71</v>
      </c>
      <c r="B101" t="s">
        <v>104</v>
      </c>
      <c r="C101" t="s">
        <v>117</v>
      </c>
      <c r="D101" s="7">
        <v>0.375</v>
      </c>
      <c r="E101" s="7">
        <v>0.475</v>
      </c>
      <c r="F101" s="7">
        <f t="shared" si="5"/>
        <v>0.09999999999999998</v>
      </c>
      <c r="G101" s="7">
        <v>0.5923611111111111</v>
      </c>
      <c r="H101" s="7">
        <f t="shared" si="14"/>
        <v>0.11736111111111114</v>
      </c>
      <c r="I101" s="15">
        <v>0.6680555555555556</v>
      </c>
      <c r="J101" s="8">
        <f t="shared" si="15"/>
        <v>0.07569444444444451</v>
      </c>
      <c r="K101" s="15">
        <v>0.7104166666666666</v>
      </c>
      <c r="L101" s="15">
        <f>K101-I101</f>
        <v>0.04236111111111096</v>
      </c>
      <c r="M101" s="17">
        <f t="shared" si="16"/>
        <v>0.3354166666666666</v>
      </c>
      <c r="Q101" s="5"/>
      <c r="R101" s="11"/>
      <c r="S101" s="5"/>
      <c r="T101" s="11"/>
      <c r="U101" s="5"/>
      <c r="V101" s="11"/>
      <c r="W101" s="5"/>
      <c r="X101" s="11"/>
    </row>
    <row r="102" spans="1:24" ht="12.75">
      <c r="A102" s="6">
        <v>11</v>
      </c>
      <c r="B102" t="s">
        <v>21</v>
      </c>
      <c r="C102" t="s">
        <v>22</v>
      </c>
      <c r="D102" s="7">
        <v>0.375</v>
      </c>
      <c r="E102" s="7">
        <v>0.4680555555555555</v>
      </c>
      <c r="F102" s="7">
        <f t="shared" si="5"/>
        <v>0.0930555555555555</v>
      </c>
      <c r="G102" s="7">
        <v>0.5868055555555556</v>
      </c>
      <c r="H102" s="7">
        <f t="shared" si="14"/>
        <v>0.11875000000000008</v>
      </c>
      <c r="I102" s="15">
        <v>0.6701388888888888</v>
      </c>
      <c r="J102" s="8">
        <f t="shared" si="15"/>
        <v>0.08333333333333326</v>
      </c>
      <c r="K102" s="15">
        <v>0.7208333333333333</v>
      </c>
      <c r="L102" s="15">
        <f t="shared" si="4"/>
        <v>0.050694444444444486</v>
      </c>
      <c r="M102" s="17">
        <f t="shared" si="16"/>
        <v>0.3458333333333333</v>
      </c>
      <c r="Q102" s="5"/>
      <c r="R102" s="11"/>
      <c r="S102" s="5"/>
      <c r="T102" s="11"/>
      <c r="U102" s="5"/>
      <c r="V102" s="11"/>
      <c r="W102" s="5"/>
      <c r="X102" s="11"/>
    </row>
    <row r="103" spans="1:24" ht="12.75">
      <c r="A103" s="6">
        <v>13</v>
      </c>
      <c r="B103" t="s">
        <v>25</v>
      </c>
      <c r="C103" t="s">
        <v>26</v>
      </c>
      <c r="D103" s="7">
        <v>0.375</v>
      </c>
      <c r="E103" s="7">
        <v>0.4680555555555555</v>
      </c>
      <c r="F103" s="7">
        <f t="shared" si="5"/>
        <v>0.0930555555555555</v>
      </c>
      <c r="G103" s="7">
        <v>0.5930555555555556</v>
      </c>
      <c r="H103" s="7">
        <f t="shared" si="14"/>
        <v>0.12500000000000006</v>
      </c>
      <c r="I103" s="15">
        <v>0.6701388888888888</v>
      </c>
      <c r="J103" s="8">
        <f t="shared" si="15"/>
        <v>0.07708333333333328</v>
      </c>
      <c r="K103" s="15">
        <v>0.7208333333333333</v>
      </c>
      <c r="L103" s="15">
        <f aca="true" t="shared" si="17" ref="L103:L115">K103-I103</f>
        <v>0.050694444444444486</v>
      </c>
      <c r="M103" s="17">
        <f t="shared" si="16"/>
        <v>0.3458333333333333</v>
      </c>
      <c r="Q103" s="5"/>
      <c r="R103" s="11"/>
      <c r="S103" s="5"/>
      <c r="T103" s="11"/>
      <c r="U103" s="5"/>
      <c r="V103" s="11"/>
      <c r="W103" s="5"/>
      <c r="X103" s="11"/>
    </row>
    <row r="104" spans="1:24" ht="12.75">
      <c r="A104" s="6">
        <v>93</v>
      </c>
      <c r="B104" t="s">
        <v>149</v>
      </c>
      <c r="C104" t="s">
        <v>150</v>
      </c>
      <c r="D104" s="7">
        <v>0.375</v>
      </c>
      <c r="E104" s="15">
        <v>0.4680555555555555</v>
      </c>
      <c r="F104" s="7">
        <f t="shared" si="5"/>
        <v>0.0930555555555555</v>
      </c>
      <c r="G104" s="15">
        <v>0.5923611111111111</v>
      </c>
      <c r="H104" s="7">
        <f t="shared" si="14"/>
        <v>0.12430555555555561</v>
      </c>
      <c r="I104" s="15">
        <v>0.6701388888888888</v>
      </c>
      <c r="J104" s="8">
        <f t="shared" si="15"/>
        <v>0.07777777777777772</v>
      </c>
      <c r="K104" s="15">
        <v>0.7208333333333333</v>
      </c>
      <c r="L104" s="15">
        <f t="shared" si="17"/>
        <v>0.050694444444444486</v>
      </c>
      <c r="M104" s="17">
        <f t="shared" si="16"/>
        <v>0.3458333333333333</v>
      </c>
      <c r="Q104" s="5"/>
      <c r="R104" s="11"/>
      <c r="S104" s="5"/>
      <c r="T104" s="11"/>
      <c r="U104" s="5"/>
      <c r="V104" s="11"/>
      <c r="W104" s="5"/>
      <c r="X104" s="11"/>
    </row>
    <row r="105" spans="1:24" ht="12.75">
      <c r="A105" s="6">
        <v>103</v>
      </c>
      <c r="B105" t="s">
        <v>2</v>
      </c>
      <c r="C105" t="s">
        <v>164</v>
      </c>
      <c r="D105" s="7">
        <v>0.38541666666666663</v>
      </c>
      <c r="E105" s="15">
        <v>0.49722222222222223</v>
      </c>
      <c r="F105" s="7">
        <f t="shared" si="5"/>
        <v>0.1118055555555556</v>
      </c>
      <c r="G105" s="15">
        <v>0.6131944444444445</v>
      </c>
      <c r="H105" s="7">
        <f t="shared" si="14"/>
        <v>0.11597222222222225</v>
      </c>
      <c r="I105" s="15">
        <v>0.6902777777777778</v>
      </c>
      <c r="J105" s="8">
        <f t="shared" si="15"/>
        <v>0.07708333333333328</v>
      </c>
      <c r="K105" s="15">
        <v>0.7347222222222222</v>
      </c>
      <c r="L105" s="15">
        <f t="shared" si="17"/>
        <v>0.0444444444444444</v>
      </c>
      <c r="M105" s="17">
        <f t="shared" si="16"/>
        <v>0.34930555555555554</v>
      </c>
      <c r="Q105" s="5"/>
      <c r="R105" s="11"/>
      <c r="S105" s="5"/>
      <c r="T105" s="11"/>
      <c r="U105" s="5"/>
      <c r="V105" s="11"/>
      <c r="W105" s="5"/>
      <c r="X105" s="11"/>
    </row>
    <row r="106" spans="1:24" ht="12.75">
      <c r="A106" s="6">
        <v>104</v>
      </c>
      <c r="B106" t="s">
        <v>165</v>
      </c>
      <c r="C106" t="s">
        <v>166</v>
      </c>
      <c r="D106" s="7">
        <v>0.38541666666666663</v>
      </c>
      <c r="E106" s="15">
        <v>0.49722222222222223</v>
      </c>
      <c r="F106" s="7">
        <f t="shared" si="5"/>
        <v>0.1118055555555556</v>
      </c>
      <c r="G106" s="15">
        <v>0.6131944444444445</v>
      </c>
      <c r="H106" s="7">
        <f t="shared" si="14"/>
        <v>0.11597222222222225</v>
      </c>
      <c r="I106" s="15">
        <v>0.6902777777777778</v>
      </c>
      <c r="J106" s="8">
        <f t="shared" si="15"/>
        <v>0.07708333333333328</v>
      </c>
      <c r="K106" s="15">
        <v>0.7347222222222222</v>
      </c>
      <c r="L106" s="15">
        <f t="shared" si="17"/>
        <v>0.0444444444444444</v>
      </c>
      <c r="M106" s="17">
        <f t="shared" si="16"/>
        <v>0.34930555555555554</v>
      </c>
      <c r="Q106" s="5"/>
      <c r="R106" s="11"/>
      <c r="S106" s="5"/>
      <c r="T106" s="11"/>
      <c r="U106" s="5"/>
      <c r="V106" s="11"/>
      <c r="W106" s="5"/>
      <c r="X106" s="11"/>
    </row>
    <row r="107" spans="1:24" ht="12.75">
      <c r="A107" s="6">
        <v>25</v>
      </c>
      <c r="B107" t="s">
        <v>45</v>
      </c>
      <c r="C107" t="s">
        <v>46</v>
      </c>
      <c r="D107" s="7">
        <v>0.375</v>
      </c>
      <c r="E107" s="7">
        <v>0.475</v>
      </c>
      <c r="F107" s="7">
        <f t="shared" si="5"/>
        <v>0.09999999999999998</v>
      </c>
      <c r="G107" s="7">
        <v>0.5979166666666667</v>
      </c>
      <c r="H107" s="7">
        <f t="shared" si="14"/>
        <v>0.12291666666666667</v>
      </c>
      <c r="I107" s="15">
        <v>0.6791666666666667</v>
      </c>
      <c r="J107" s="8">
        <f t="shared" si="15"/>
        <v>0.08125000000000004</v>
      </c>
      <c r="K107" s="15">
        <v>0.7256944444444444</v>
      </c>
      <c r="L107" s="15">
        <f t="shared" si="17"/>
        <v>0.046527777777777724</v>
      </c>
      <c r="M107" s="17">
        <f t="shared" si="16"/>
        <v>0.3506944444444444</v>
      </c>
      <c r="Q107" s="5"/>
      <c r="R107" s="11"/>
      <c r="S107" s="5"/>
      <c r="T107" s="11"/>
      <c r="U107" s="5"/>
      <c r="V107" s="11"/>
      <c r="W107" s="5"/>
      <c r="X107" s="11"/>
    </row>
    <row r="108" spans="1:24" ht="12.75">
      <c r="A108" s="6">
        <v>63</v>
      </c>
      <c r="B108" t="s">
        <v>104</v>
      </c>
      <c r="C108" t="s">
        <v>105</v>
      </c>
      <c r="D108" s="7">
        <v>0.375</v>
      </c>
      <c r="E108" s="7">
        <v>0.475</v>
      </c>
      <c r="F108" s="7">
        <f t="shared" si="5"/>
        <v>0.09999999999999998</v>
      </c>
      <c r="G108" s="7">
        <v>0.5979166666666667</v>
      </c>
      <c r="H108" s="7">
        <f t="shared" si="14"/>
        <v>0.12291666666666667</v>
      </c>
      <c r="I108" s="15">
        <v>0.6791666666666667</v>
      </c>
      <c r="J108" s="8">
        <f t="shared" si="15"/>
        <v>0.08125000000000004</v>
      </c>
      <c r="K108" s="15">
        <v>0.7256944444444444</v>
      </c>
      <c r="L108" s="15">
        <f t="shared" si="17"/>
        <v>0.046527777777777724</v>
      </c>
      <c r="M108" s="17">
        <f t="shared" si="16"/>
        <v>0.3506944444444444</v>
      </c>
      <c r="Q108" s="5"/>
      <c r="R108" s="11"/>
      <c r="S108" s="5"/>
      <c r="T108" s="11"/>
      <c r="U108" s="5"/>
      <c r="V108" s="11"/>
      <c r="W108" s="5"/>
      <c r="X108" s="11"/>
    </row>
    <row r="109" spans="1:24" ht="12.75">
      <c r="A109" s="6">
        <v>32</v>
      </c>
      <c r="B109" t="s">
        <v>57</v>
      </c>
      <c r="C109" t="s">
        <v>58</v>
      </c>
      <c r="D109" s="7">
        <v>0.375</v>
      </c>
      <c r="E109" s="7">
        <v>0.4756944444444444</v>
      </c>
      <c r="F109" s="7">
        <f t="shared" si="5"/>
        <v>0.10069444444444442</v>
      </c>
      <c r="G109" s="7">
        <v>0.5986111111111111</v>
      </c>
      <c r="H109" s="7">
        <f t="shared" si="14"/>
        <v>0.12291666666666667</v>
      </c>
      <c r="I109" s="15">
        <v>0.6930555555555555</v>
      </c>
      <c r="J109" s="8">
        <f t="shared" si="15"/>
        <v>0.09444444444444444</v>
      </c>
      <c r="K109" s="15">
        <v>0.7395833333333333</v>
      </c>
      <c r="L109" s="15">
        <f t="shared" si="17"/>
        <v>0.046527777777777724</v>
      </c>
      <c r="M109" s="17">
        <f t="shared" si="16"/>
        <v>0.36458333333333326</v>
      </c>
      <c r="Q109" s="5"/>
      <c r="R109" s="11"/>
      <c r="S109" s="5"/>
      <c r="T109" s="11"/>
      <c r="U109" s="5"/>
      <c r="V109" s="11"/>
      <c r="W109" s="5"/>
      <c r="X109" s="11"/>
    </row>
    <row r="110" spans="1:24" ht="12.75">
      <c r="A110" s="6">
        <v>33</v>
      </c>
      <c r="B110" t="s">
        <v>59</v>
      </c>
      <c r="C110" t="s">
        <v>58</v>
      </c>
      <c r="D110" s="7">
        <v>0.375</v>
      </c>
      <c r="E110" s="7">
        <v>0.4756944444444444</v>
      </c>
      <c r="F110" s="7">
        <f t="shared" si="5"/>
        <v>0.10069444444444442</v>
      </c>
      <c r="G110" s="7">
        <v>0.5986111111111111</v>
      </c>
      <c r="H110" s="7">
        <f t="shared" si="14"/>
        <v>0.12291666666666667</v>
      </c>
      <c r="I110" s="15">
        <v>0.6930555555555555</v>
      </c>
      <c r="J110" s="8">
        <f t="shared" si="15"/>
        <v>0.09444444444444444</v>
      </c>
      <c r="K110" s="15">
        <v>0.7395833333333333</v>
      </c>
      <c r="L110" s="15">
        <f t="shared" si="17"/>
        <v>0.046527777777777724</v>
      </c>
      <c r="M110" s="17">
        <f t="shared" si="16"/>
        <v>0.36458333333333326</v>
      </c>
      <c r="Q110" s="5"/>
      <c r="R110" s="11"/>
      <c r="S110" s="5"/>
      <c r="T110" s="11"/>
      <c r="U110" s="5"/>
      <c r="V110" s="11"/>
      <c r="W110" s="5"/>
      <c r="X110" s="11"/>
    </row>
    <row r="111" spans="1:24" ht="12.75">
      <c r="A111" s="6">
        <v>22</v>
      </c>
      <c r="B111" t="s">
        <v>41</v>
      </c>
      <c r="C111" t="s">
        <v>42</v>
      </c>
      <c r="D111" s="7">
        <v>0.375</v>
      </c>
      <c r="E111" s="7">
        <v>0.4666666666666666</v>
      </c>
      <c r="F111" s="7">
        <f t="shared" si="5"/>
        <v>0.09166666666666662</v>
      </c>
      <c r="G111" s="7">
        <v>0.5930555555555556</v>
      </c>
      <c r="H111" s="7">
        <f t="shared" si="14"/>
        <v>0.12638888888888894</v>
      </c>
      <c r="I111" s="15">
        <v>0.6909722222222222</v>
      </c>
      <c r="J111" s="8">
        <f t="shared" si="15"/>
        <v>0.09791666666666665</v>
      </c>
      <c r="K111" s="15">
        <v>0.7409722222222221</v>
      </c>
      <c r="L111" s="15">
        <f t="shared" si="17"/>
        <v>0.04999999999999993</v>
      </c>
      <c r="M111" s="17">
        <f t="shared" si="16"/>
        <v>0.36597222222222214</v>
      </c>
      <c r="Q111" s="5"/>
      <c r="R111" s="11"/>
      <c r="S111" s="5"/>
      <c r="T111" s="11"/>
      <c r="U111" s="5"/>
      <c r="V111" s="11"/>
      <c r="W111" s="5"/>
      <c r="X111" s="11"/>
    </row>
    <row r="112" spans="1:24" ht="12.75">
      <c r="A112" s="6">
        <v>23</v>
      </c>
      <c r="B112" t="s">
        <v>6</v>
      </c>
      <c r="C112" t="s">
        <v>42</v>
      </c>
      <c r="D112" s="7">
        <v>0.375</v>
      </c>
      <c r="E112" s="7">
        <v>0.4680555555555555</v>
      </c>
      <c r="F112" s="7">
        <f t="shared" si="5"/>
        <v>0.0930555555555555</v>
      </c>
      <c r="G112" s="7">
        <v>0.5930555555555556</v>
      </c>
      <c r="H112" s="7">
        <f t="shared" si="14"/>
        <v>0.12500000000000006</v>
      </c>
      <c r="I112" s="15">
        <v>0.6909722222222222</v>
      </c>
      <c r="J112" s="8">
        <f t="shared" si="15"/>
        <v>0.09791666666666665</v>
      </c>
      <c r="K112" s="15">
        <v>0.7409722222222221</v>
      </c>
      <c r="L112" s="15">
        <f t="shared" si="17"/>
        <v>0.04999999999999993</v>
      </c>
      <c r="M112" s="17">
        <f t="shared" si="16"/>
        <v>0.36597222222222214</v>
      </c>
      <c r="Q112" s="5"/>
      <c r="R112" s="11"/>
      <c r="S112" s="5"/>
      <c r="T112" s="11"/>
      <c r="U112" s="5"/>
      <c r="V112" s="11"/>
      <c r="W112" s="5"/>
      <c r="X112" s="11"/>
    </row>
    <row r="113" spans="1:24" ht="12.75">
      <c r="A113" s="6">
        <v>84</v>
      </c>
      <c r="B113" t="s">
        <v>34</v>
      </c>
      <c r="C113" t="s">
        <v>136</v>
      </c>
      <c r="D113" s="7">
        <v>0.375</v>
      </c>
      <c r="E113" s="7">
        <v>0.475</v>
      </c>
      <c r="F113" s="7">
        <f t="shared" si="5"/>
        <v>0.09999999999999998</v>
      </c>
      <c r="G113" s="7">
        <v>0.6006944444444444</v>
      </c>
      <c r="H113" s="7">
        <f t="shared" si="14"/>
        <v>0.12569444444444444</v>
      </c>
      <c r="I113" s="15">
        <v>0.6930555555555555</v>
      </c>
      <c r="J113" s="8">
        <f t="shared" si="15"/>
        <v>0.09236111111111112</v>
      </c>
      <c r="K113" s="15">
        <v>0.7409722222222221</v>
      </c>
      <c r="L113" s="15">
        <f t="shared" si="17"/>
        <v>0.04791666666666661</v>
      </c>
      <c r="M113" s="17">
        <f t="shared" si="16"/>
        <v>0.36597222222222214</v>
      </c>
      <c r="Q113" s="5"/>
      <c r="R113" s="11"/>
      <c r="S113" s="5"/>
      <c r="T113" s="11"/>
      <c r="U113" s="5"/>
      <c r="V113" s="11"/>
      <c r="W113" s="5"/>
      <c r="X113" s="11"/>
    </row>
    <row r="114" spans="1:24" ht="12.75">
      <c r="A114" s="6">
        <v>78</v>
      </c>
      <c r="B114" t="s">
        <v>2</v>
      </c>
      <c r="C114" t="s">
        <v>127</v>
      </c>
      <c r="D114" s="7">
        <v>0.375</v>
      </c>
      <c r="E114" s="7">
        <v>0.4708333333333334</v>
      </c>
      <c r="F114" s="7">
        <f t="shared" si="5"/>
        <v>0.09583333333333338</v>
      </c>
      <c r="G114" s="7">
        <v>0.5986111111111111</v>
      </c>
      <c r="H114" s="7">
        <f t="shared" si="14"/>
        <v>0.1277777777777777</v>
      </c>
      <c r="I114" s="15">
        <v>0.6958333333333333</v>
      </c>
      <c r="J114" s="8">
        <f t="shared" si="15"/>
        <v>0.09722222222222221</v>
      </c>
      <c r="K114" s="15">
        <v>0.7513888888888889</v>
      </c>
      <c r="L114" s="15">
        <f t="shared" si="17"/>
        <v>0.05555555555555558</v>
      </c>
      <c r="M114" s="17">
        <f t="shared" si="16"/>
        <v>0.3763888888888889</v>
      </c>
      <c r="Q114" s="5"/>
      <c r="R114" s="11"/>
      <c r="S114" s="5"/>
      <c r="T114" s="11"/>
      <c r="U114" s="5"/>
      <c r="V114" s="11"/>
      <c r="W114" s="5"/>
      <c r="X114" s="11"/>
    </row>
    <row r="115" spans="1:24" ht="12.75">
      <c r="A115" s="6">
        <v>68</v>
      </c>
      <c r="B115" s="20" t="s">
        <v>222</v>
      </c>
      <c r="C115" s="9" t="s">
        <v>113</v>
      </c>
      <c r="D115" s="7">
        <v>0.375</v>
      </c>
      <c r="E115" s="7">
        <v>0.4791666666666667</v>
      </c>
      <c r="F115" s="7">
        <f t="shared" si="5"/>
        <v>0.10416666666666669</v>
      </c>
      <c r="G115" s="7">
        <v>0.61875</v>
      </c>
      <c r="H115" s="7">
        <f t="shared" si="14"/>
        <v>0.13958333333333334</v>
      </c>
      <c r="I115" s="15">
        <v>0.7131944444444445</v>
      </c>
      <c r="J115" s="8">
        <f t="shared" si="15"/>
        <v>0.09444444444444444</v>
      </c>
      <c r="K115" s="15">
        <v>0.7569444444444444</v>
      </c>
      <c r="L115" s="15">
        <f t="shared" si="17"/>
        <v>0.043749999999999956</v>
      </c>
      <c r="M115" s="17">
        <f t="shared" si="16"/>
        <v>0.3819444444444444</v>
      </c>
      <c r="Q115" s="5"/>
      <c r="R115" s="11"/>
      <c r="S115" s="5"/>
      <c r="T115" s="11"/>
      <c r="U115" s="5"/>
      <c r="V115" s="11"/>
      <c r="W115" s="5"/>
      <c r="X115" s="11"/>
    </row>
    <row r="116" spans="1:24" ht="12.75">
      <c r="A116" s="6">
        <v>34</v>
      </c>
      <c r="B116" t="s">
        <v>49</v>
      </c>
      <c r="C116" t="s">
        <v>60</v>
      </c>
      <c r="D116" s="7">
        <v>0.375</v>
      </c>
      <c r="E116" s="7">
        <v>0.4597222222222222</v>
      </c>
      <c r="F116" s="7">
        <f>E116-D116</f>
        <v>0.0847222222222222</v>
      </c>
      <c r="G116" s="7">
        <v>0.5673611111111111</v>
      </c>
      <c r="H116" s="7">
        <f t="shared" si="14"/>
        <v>0.1076388888888889</v>
      </c>
      <c r="I116" s="15">
        <v>0.6597222222222222</v>
      </c>
      <c r="J116" s="8">
        <f t="shared" si="15"/>
        <v>0.09236111111111112</v>
      </c>
      <c r="K116" s="15" t="s">
        <v>202</v>
      </c>
      <c r="L116" s="15"/>
      <c r="M116" s="8"/>
      <c r="Q116" s="5"/>
      <c r="R116" s="11"/>
      <c r="S116" s="5"/>
      <c r="T116" s="11"/>
      <c r="U116" s="5"/>
      <c r="V116" s="11"/>
      <c r="W116" s="5"/>
      <c r="X116" s="11"/>
    </row>
    <row r="117" spans="1:24" ht="12.75">
      <c r="A117" s="6">
        <v>69</v>
      </c>
      <c r="B117" s="9" t="s">
        <v>114</v>
      </c>
      <c r="C117" s="9" t="s">
        <v>113</v>
      </c>
      <c r="D117" s="7">
        <v>0.375</v>
      </c>
      <c r="E117" s="7">
        <v>0.4791666666666667</v>
      </c>
      <c r="F117" s="7">
        <f>E117-D117</f>
        <v>0.10416666666666669</v>
      </c>
      <c r="G117" s="7">
        <v>0.61875</v>
      </c>
      <c r="H117" s="7">
        <f t="shared" si="14"/>
        <v>0.13958333333333334</v>
      </c>
      <c r="I117" s="15" t="s">
        <v>202</v>
      </c>
      <c r="J117" s="6"/>
      <c r="K117" s="15"/>
      <c r="L117" s="15"/>
      <c r="M117" s="8"/>
      <c r="Q117" s="5"/>
      <c r="R117" s="11"/>
      <c r="S117" s="5"/>
      <c r="T117" s="11"/>
      <c r="U117" s="5"/>
      <c r="V117" s="11"/>
      <c r="W117" s="5"/>
      <c r="X117" s="11"/>
    </row>
    <row r="118" spans="1:24" ht="12.75">
      <c r="A118" s="6">
        <v>88</v>
      </c>
      <c r="B118" t="s">
        <v>141</v>
      </c>
      <c r="C118" t="s">
        <v>142</v>
      </c>
      <c r="D118" s="7">
        <v>0.375</v>
      </c>
      <c r="E118" s="15">
        <v>0.4791666666666667</v>
      </c>
      <c r="F118" s="7">
        <f>E118-D118</f>
        <v>0.10416666666666669</v>
      </c>
      <c r="G118" s="15">
        <v>0.61875</v>
      </c>
      <c r="H118" s="7">
        <f t="shared" si="14"/>
        <v>0.13958333333333334</v>
      </c>
      <c r="I118" s="6" t="s">
        <v>202</v>
      </c>
      <c r="J118" s="6"/>
      <c r="K118" s="15"/>
      <c r="L118" s="15"/>
      <c r="M118" s="8"/>
      <c r="Q118" s="5"/>
      <c r="R118" s="11"/>
      <c r="S118" s="5"/>
      <c r="T118" s="11"/>
      <c r="U118" s="5"/>
      <c r="V118" s="11"/>
      <c r="W118" s="5"/>
      <c r="X118" s="11"/>
    </row>
    <row r="119" spans="1:24" ht="12.75">
      <c r="A119" s="6">
        <v>110</v>
      </c>
      <c r="B119" t="s">
        <v>175</v>
      </c>
      <c r="C119" t="s">
        <v>176</v>
      </c>
      <c r="D119" s="7">
        <v>0.4375</v>
      </c>
      <c r="E119" s="15">
        <v>0.49722222222222223</v>
      </c>
      <c r="F119" s="7">
        <f>E119-D119</f>
        <v>0.05972222222222223</v>
      </c>
      <c r="G119" s="15">
        <v>0.6493055555555556</v>
      </c>
      <c r="H119" s="7">
        <f t="shared" si="14"/>
        <v>0.15208333333333335</v>
      </c>
      <c r="I119" s="6" t="s">
        <v>202</v>
      </c>
      <c r="J119" s="6"/>
      <c r="K119" s="15"/>
      <c r="L119" s="15"/>
      <c r="M119" s="15"/>
      <c r="Q119" s="5"/>
      <c r="R119" s="11"/>
      <c r="S119" s="5"/>
      <c r="T119" s="11"/>
      <c r="U119" s="5"/>
      <c r="V119" s="11"/>
      <c r="W119" s="5"/>
      <c r="X119" s="11"/>
    </row>
    <row r="120" spans="1:24" ht="12.75">
      <c r="A120" s="6">
        <v>12</v>
      </c>
      <c r="B120" t="s">
        <v>23</v>
      </c>
      <c r="C120" t="s">
        <v>24</v>
      </c>
      <c r="D120" s="7" t="s">
        <v>85</v>
      </c>
      <c r="E120" s="7"/>
      <c r="F120" s="7"/>
      <c r="G120" s="7"/>
      <c r="H120" s="7"/>
      <c r="I120" s="15"/>
      <c r="J120" s="15"/>
      <c r="K120" s="15"/>
      <c r="L120" s="15"/>
      <c r="M120" s="8"/>
      <c r="Q120" s="5"/>
      <c r="R120" s="11"/>
      <c r="S120" s="5"/>
      <c r="T120" s="11"/>
      <c r="U120" s="5"/>
      <c r="V120" s="11"/>
      <c r="W120" s="5"/>
      <c r="X120" s="11"/>
    </row>
    <row r="121" spans="1:24" ht="12.75">
      <c r="A121" s="6">
        <v>17</v>
      </c>
      <c r="B121" t="s">
        <v>33</v>
      </c>
      <c r="C121" t="s">
        <v>9</v>
      </c>
      <c r="D121" s="7" t="s">
        <v>85</v>
      </c>
      <c r="E121" s="7"/>
      <c r="F121" s="7"/>
      <c r="G121" s="7"/>
      <c r="H121" s="7"/>
      <c r="I121" s="15"/>
      <c r="J121" s="15"/>
      <c r="K121" s="15"/>
      <c r="L121" s="15"/>
      <c r="M121" s="8"/>
      <c r="Q121" s="5"/>
      <c r="R121" s="11"/>
      <c r="S121" s="5"/>
      <c r="T121" s="11"/>
      <c r="U121" s="5"/>
      <c r="V121" s="11"/>
      <c r="W121" s="5"/>
      <c r="X121" s="11"/>
    </row>
    <row r="122" spans="1:24" ht="12.75">
      <c r="A122" s="6">
        <v>29</v>
      </c>
      <c r="B122" t="s">
        <v>52</v>
      </c>
      <c r="C122" t="s">
        <v>53</v>
      </c>
      <c r="D122" s="7" t="s">
        <v>85</v>
      </c>
      <c r="E122" s="7"/>
      <c r="F122" s="7"/>
      <c r="G122" s="7"/>
      <c r="H122" s="7"/>
      <c r="I122" s="15"/>
      <c r="J122" s="15"/>
      <c r="K122" s="15"/>
      <c r="L122" s="15"/>
      <c r="M122" s="8"/>
      <c r="Q122" s="5"/>
      <c r="R122" s="11"/>
      <c r="S122" s="5"/>
      <c r="T122" s="11"/>
      <c r="U122" s="5"/>
      <c r="V122" s="11"/>
      <c r="W122" s="5"/>
      <c r="X122" s="11"/>
    </row>
    <row r="123" spans="1:24" ht="12.75">
      <c r="A123" s="6">
        <v>39</v>
      </c>
      <c r="B123" t="s">
        <v>17</v>
      </c>
      <c r="C123" t="s">
        <v>68</v>
      </c>
      <c r="D123" s="7" t="s">
        <v>85</v>
      </c>
      <c r="E123" s="7"/>
      <c r="F123" s="7"/>
      <c r="G123" s="7"/>
      <c r="H123" s="7"/>
      <c r="I123" s="15"/>
      <c r="J123" s="15"/>
      <c r="K123" s="15"/>
      <c r="L123" s="15"/>
      <c r="M123" s="8"/>
      <c r="Q123" s="5"/>
      <c r="R123" s="11"/>
      <c r="S123" s="5"/>
      <c r="T123" s="11"/>
      <c r="U123" s="5"/>
      <c r="V123" s="11"/>
      <c r="W123" s="5"/>
      <c r="X123" s="11"/>
    </row>
    <row r="124" spans="1:24" ht="12.75">
      <c r="A124" s="6">
        <v>45</v>
      </c>
      <c r="B124" t="s">
        <v>77</v>
      </c>
      <c r="C124" t="s">
        <v>78</v>
      </c>
      <c r="D124" s="7" t="s">
        <v>85</v>
      </c>
      <c r="E124" s="7"/>
      <c r="F124" s="7"/>
      <c r="G124" s="7"/>
      <c r="H124" s="7"/>
      <c r="I124" s="15"/>
      <c r="J124" s="15"/>
      <c r="K124" s="15"/>
      <c r="L124" s="15"/>
      <c r="M124" s="8"/>
      <c r="Q124" s="5"/>
      <c r="R124" s="11"/>
      <c r="S124" s="5"/>
      <c r="T124" s="11"/>
      <c r="U124" s="5"/>
      <c r="V124" s="11"/>
      <c r="W124" s="5"/>
      <c r="X124" s="11"/>
    </row>
    <row r="125" spans="1:24" ht="12.75">
      <c r="A125" s="6">
        <v>48</v>
      </c>
      <c r="B125" t="s">
        <v>83</v>
      </c>
      <c r="C125" t="s">
        <v>84</v>
      </c>
      <c r="D125" s="7" t="s">
        <v>85</v>
      </c>
      <c r="E125" s="7"/>
      <c r="F125" s="7"/>
      <c r="G125" s="7"/>
      <c r="H125" s="7"/>
      <c r="I125" s="15"/>
      <c r="J125" s="15"/>
      <c r="K125" s="15"/>
      <c r="L125" s="15"/>
      <c r="M125" s="8"/>
      <c r="Q125" s="5"/>
      <c r="R125" s="11"/>
      <c r="S125" s="5"/>
      <c r="T125" s="11"/>
      <c r="U125" s="5"/>
      <c r="V125" s="11"/>
      <c r="W125" s="5"/>
      <c r="X125" s="11"/>
    </row>
    <row r="126" spans="1:24" ht="12.75">
      <c r="A126" s="6">
        <v>49</v>
      </c>
      <c r="B126" t="s">
        <v>86</v>
      </c>
      <c r="C126" t="s">
        <v>87</v>
      </c>
      <c r="D126" s="7" t="s">
        <v>85</v>
      </c>
      <c r="E126" s="7"/>
      <c r="F126" s="7"/>
      <c r="G126" s="7"/>
      <c r="H126" s="7"/>
      <c r="I126" s="15"/>
      <c r="J126" s="15"/>
      <c r="K126" s="15"/>
      <c r="L126" s="15"/>
      <c r="M126" s="8"/>
      <c r="Q126" s="5"/>
      <c r="R126" s="11"/>
      <c r="S126" s="5"/>
      <c r="T126" s="11"/>
      <c r="U126" s="5"/>
      <c r="V126" s="11"/>
      <c r="W126" s="5"/>
      <c r="X126" s="11"/>
    </row>
    <row r="127" spans="1:24" ht="12.75">
      <c r="A127" s="6">
        <v>65</v>
      </c>
      <c r="B127" t="s">
        <v>108</v>
      </c>
      <c r="C127" t="s">
        <v>109</v>
      </c>
      <c r="D127" s="7" t="s">
        <v>85</v>
      </c>
      <c r="E127" s="7"/>
      <c r="F127" s="7"/>
      <c r="G127" s="7"/>
      <c r="H127" s="7"/>
      <c r="I127" s="15"/>
      <c r="J127" s="15"/>
      <c r="K127" s="15"/>
      <c r="L127" s="15"/>
      <c r="M127" s="8"/>
      <c r="Q127" s="5"/>
      <c r="R127" s="11"/>
      <c r="S127" s="5"/>
      <c r="T127" s="11"/>
      <c r="U127" s="5"/>
      <c r="V127" s="11"/>
      <c r="W127" s="5"/>
      <c r="X127" s="11"/>
    </row>
    <row r="128" spans="1:24" ht="12.75">
      <c r="A128" s="6">
        <v>70</v>
      </c>
      <c r="B128" t="s">
        <v>115</v>
      </c>
      <c r="C128" t="s">
        <v>116</v>
      </c>
      <c r="D128" s="7" t="s">
        <v>85</v>
      </c>
      <c r="E128" s="7"/>
      <c r="F128" s="7"/>
      <c r="G128" s="7"/>
      <c r="H128" s="7"/>
      <c r="I128" s="15"/>
      <c r="J128" s="15"/>
      <c r="K128" s="15"/>
      <c r="L128" s="15"/>
      <c r="M128" s="8"/>
      <c r="Q128" s="5"/>
      <c r="R128" s="11"/>
      <c r="S128" s="5"/>
      <c r="T128" s="11"/>
      <c r="U128" s="5"/>
      <c r="V128" s="11"/>
      <c r="W128" s="5"/>
      <c r="X128" s="11"/>
    </row>
    <row r="129" spans="1:24" ht="12.75">
      <c r="A129" s="6">
        <v>73</v>
      </c>
      <c r="B129" t="s">
        <v>120</v>
      </c>
      <c r="C129" t="s">
        <v>121</v>
      </c>
      <c r="D129" s="7" t="s">
        <v>85</v>
      </c>
      <c r="E129" s="7"/>
      <c r="F129" s="7"/>
      <c r="G129" s="7"/>
      <c r="H129" s="7"/>
      <c r="I129" s="15"/>
      <c r="J129" s="15"/>
      <c r="K129" s="15"/>
      <c r="L129" s="15"/>
      <c r="M129" s="8"/>
      <c r="Q129" s="5"/>
      <c r="R129" s="11"/>
      <c r="S129" s="5"/>
      <c r="T129" s="11"/>
      <c r="U129" s="5"/>
      <c r="V129" s="11"/>
      <c r="W129" s="5"/>
      <c r="X129" s="11"/>
    </row>
  </sheetData>
  <printOptions gridLines="1"/>
  <pageMargins left="0.2" right="0.2" top="0.48" bottom="0.21" header="0.17" footer="0.2"/>
  <pageSetup horizontalDpi="600" verticalDpi="600" orientation="landscape" paperSize="9" r:id="rId1"/>
  <headerFooter alignWithMargins="0">
    <oddHeader>&amp;C&amp;"Arial,Bold"&amp;12Founders' Challenge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fcamer</cp:lastModifiedBy>
  <cp:lastPrinted>2008-10-22T15:32:48Z</cp:lastPrinted>
  <dcterms:modified xsi:type="dcterms:W3CDTF">2008-10-22T15:33:39Z</dcterms:modified>
  <cp:category/>
  <cp:version/>
  <cp:contentType/>
  <cp:contentStatus/>
</cp:coreProperties>
</file>