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515" activeTab="0"/>
  </bookViews>
  <sheets>
    <sheet name="SUPPORTERS" sheetId="1" r:id="rId1"/>
  </sheets>
  <definedNames>
    <definedName name="_xlnm.Print_Area" localSheetId="0">'SUPPORTERS'!$A$1:$J$36</definedName>
  </definedNames>
  <calcPr fullCalcOnLoad="1"/>
</workbook>
</file>

<file path=xl/sharedStrings.xml><?xml version="1.0" encoding="utf-8"?>
<sst xmlns="http://schemas.openxmlformats.org/spreadsheetml/2006/main" count="142" uniqueCount="109">
  <si>
    <t>CP</t>
  </si>
  <si>
    <t>FINISH</t>
  </si>
  <si>
    <t>START</t>
  </si>
  <si>
    <t>SUPPORTERS</t>
  </si>
  <si>
    <t>Grid Ref</t>
  </si>
  <si>
    <t>Millwall Rugby Club</t>
  </si>
  <si>
    <t>Meridian Sports Club</t>
  </si>
  <si>
    <t>Mottingham Scouts HQ</t>
  </si>
  <si>
    <t>St Giles, Farnborough</t>
  </si>
  <si>
    <t>Biggin Hill, Spitfire Centre</t>
  </si>
  <si>
    <t>Woldingham Scout HQ</t>
  </si>
  <si>
    <t>Merstham Village Hall</t>
  </si>
  <si>
    <t>Box Hill Village Hall</t>
  </si>
  <si>
    <t xml:space="preserve">Tanners Hatch YHA </t>
  </si>
  <si>
    <t>Winterfold Car Park</t>
  </si>
  <si>
    <t>Chilworth Village Hall</t>
  </si>
  <si>
    <t>West Clandon Car Park</t>
  </si>
  <si>
    <t>Old Woking, St Peters Ch Cntre</t>
  </si>
  <si>
    <t>Staple Hill Car Park</t>
  </si>
  <si>
    <t>Sunningdale Village Hall</t>
  </si>
  <si>
    <t>Near Cumberland Lodge, WGP</t>
  </si>
  <si>
    <t>Runnymede Car Park (not WGP)</t>
  </si>
  <si>
    <t>Postcode</t>
  </si>
  <si>
    <t>Yellow = CP is OUTDOORS</t>
  </si>
  <si>
    <t>► If in any doubt, please park somewhere else!</t>
  </si>
  <si>
    <t>NONE</t>
  </si>
  <si>
    <t>Limited</t>
  </si>
  <si>
    <t>Car Park</t>
  </si>
  <si>
    <t>Nearby</t>
  </si>
  <si>
    <t>At school</t>
  </si>
  <si>
    <t>TQ 370 848</t>
  </si>
  <si>
    <t>TQ 422 775</t>
  </si>
  <si>
    <t>TQ 420 721</t>
  </si>
  <si>
    <t>TQ 443 641</t>
  </si>
  <si>
    <t>TQ 421 590</t>
  </si>
  <si>
    <t>TQ 371 557</t>
  </si>
  <si>
    <t>TQ 290 533</t>
  </si>
  <si>
    <t>TQ 195 515</t>
  </si>
  <si>
    <t>TQ 140 515</t>
  </si>
  <si>
    <t>TQ 115 445</t>
  </si>
  <si>
    <t>TQ 074 425</t>
  </si>
  <si>
    <t>TQ 022 470</t>
  </si>
  <si>
    <t>TQ 043 514</t>
  </si>
  <si>
    <t>TQ 020 568</t>
  </si>
  <si>
    <t>SU 972 646</t>
  </si>
  <si>
    <t>SU 951 674</t>
  </si>
  <si>
    <t>SU 967 716</t>
  </si>
  <si>
    <t>SU 996 731</t>
  </si>
  <si>
    <t>SU 964 753</t>
  </si>
  <si>
    <t>► The LDWA cannot be held liable for any damage or loss etc  - please lock your car and, if possible, hide LDWA equipment!</t>
  </si>
  <si>
    <r>
      <t>NONE</t>
    </r>
    <r>
      <rPr>
        <b/>
        <sz val="10"/>
        <color indexed="10"/>
        <rFont val="Arial"/>
        <family val="2"/>
      </rPr>
      <t xml:space="preserve"> - this means what it says - keep all vehicles AWAY!!!</t>
    </r>
  </si>
  <si>
    <t>STAFF</t>
  </si>
  <si>
    <t>CP2</t>
  </si>
  <si>
    <t>**</t>
  </si>
  <si>
    <t>NB If the Olympic Shooting Venue is being used, there could be road closures, and you will not be able to access from the east (Woolwich) side by car</t>
  </si>
  <si>
    <r>
      <t>Absolutely NONE</t>
    </r>
    <r>
      <rPr>
        <sz val="10"/>
        <color indexed="10"/>
        <rFont val="Arial"/>
        <family val="0"/>
      </rPr>
      <t xml:space="preserve"> </t>
    </r>
    <r>
      <rPr>
        <sz val="10"/>
        <rFont val="Arial"/>
        <family val="0"/>
      </rPr>
      <t>at CP itself;  park at Steer's Field NT car park - walk 3/4 mile to YHA</t>
    </r>
  </si>
  <si>
    <t xml:space="preserve">None at hall itself, limited on street - need to park further .. and …. further …... away! </t>
  </si>
  <si>
    <r>
      <t>HQ East</t>
    </r>
    <r>
      <rPr>
        <sz val="9"/>
        <rFont val="Arial Black"/>
        <family val="2"/>
      </rPr>
      <t xml:space="preserve"> </t>
    </r>
    <r>
      <rPr>
        <sz val="9"/>
        <rFont val="Arial"/>
        <family val="2"/>
      </rPr>
      <t>Gainsborough School</t>
    </r>
  </si>
  <si>
    <r>
      <t>"1/2 Way"</t>
    </r>
    <r>
      <rPr>
        <sz val="9"/>
        <color indexed="8"/>
        <rFont val="Arial"/>
        <family val="2"/>
      </rPr>
      <t xml:space="preserve"> Belmont School</t>
    </r>
  </si>
  <si>
    <r>
      <t>HQ West</t>
    </r>
    <r>
      <rPr>
        <sz val="9"/>
        <rFont val="Arial"/>
        <family val="0"/>
      </rPr>
      <t xml:space="preserve"> Trevelyan School</t>
    </r>
  </si>
  <si>
    <t>CP Name / Location</t>
  </si>
  <si>
    <t>E9 5ND</t>
  </si>
  <si>
    <t>E14 3BG</t>
  </si>
  <si>
    <t>SE7 8QS</t>
  </si>
  <si>
    <t>SE9 4JW</t>
  </si>
  <si>
    <t>BR6 7DB</t>
  </si>
  <si>
    <t>TN16 3LB</t>
  </si>
  <si>
    <t>CR3 7EA</t>
  </si>
  <si>
    <t>RH1 3ED</t>
  </si>
  <si>
    <t>KT20 7JT</t>
  </si>
  <si>
    <t>RH5 6BE</t>
  </si>
  <si>
    <t>RH5 6LQ</t>
  </si>
  <si>
    <t>GU6 7NL</t>
  </si>
  <si>
    <t>GU4 8LX</t>
  </si>
  <si>
    <t>GU4 7RG</t>
  </si>
  <si>
    <t>GU22 9JF</t>
  </si>
  <si>
    <t>KT16 0ED</t>
  </si>
  <si>
    <t>SL5 0NJ</t>
  </si>
  <si>
    <t>SL4 2JD</t>
  </si>
  <si>
    <t>TW19 5AE</t>
  </si>
  <si>
    <t>SL4 3LL</t>
  </si>
  <si>
    <t>No parking at CP; Car Parks 12 &amp; 13 very close, also Car Park No 3, 500 yards earlier in RD</t>
  </si>
  <si>
    <t>TQ 382 784</t>
  </si>
  <si>
    <t>17a</t>
  </si>
  <si>
    <t>end</t>
  </si>
  <si>
    <t>start</t>
  </si>
  <si>
    <r>
      <t>Absolutely NONE</t>
    </r>
    <r>
      <rPr>
        <sz val="10"/>
        <rFont val="Arial"/>
        <family val="0"/>
      </rPr>
      <t xml:space="preserve"> </t>
    </r>
    <r>
      <rPr>
        <sz val="10"/>
        <color indexed="10"/>
        <rFont val="Arial Black"/>
        <family val="2"/>
      </rPr>
      <t xml:space="preserve">on site </t>
    </r>
    <r>
      <rPr>
        <sz val="10"/>
        <rFont val="Arial"/>
        <family val="0"/>
      </rPr>
      <t>- use public transport as only very limited parking nearby</t>
    </r>
  </si>
  <si>
    <t>(brief)</t>
  </si>
  <si>
    <t>No parking at ground (unless joining Car Boot Sale!) - possibly park nearby? **</t>
  </si>
  <si>
    <t>Space at school only once first finishers and vehicles departed - Queen Anne Gate nearby</t>
  </si>
  <si>
    <t>No parking at CP - arrive by Docklands Light Railway (DLR) or bus;  limited parking nearby</t>
  </si>
  <si>
    <r>
      <t>ABSOLUTELY NONE</t>
    </r>
    <r>
      <rPr>
        <sz val="10"/>
        <rFont val="Arial"/>
        <family val="0"/>
      </rPr>
      <t>, authorised vehicles only in WGP.  Walk from Sunningdale/Windsor</t>
    </r>
  </si>
  <si>
    <t>Car park for CP staff only, please - plenty of on-street parking close by</t>
  </si>
  <si>
    <r>
      <t xml:space="preserve">Limited parking in nearby roads - many of these are Private;  </t>
    </r>
    <r>
      <rPr>
        <b/>
        <sz val="10"/>
        <rFont val="Arial"/>
        <family val="2"/>
      </rPr>
      <t xml:space="preserve">do NOT park at Village Hall </t>
    </r>
  </si>
  <si>
    <t>Car park primarily for CP staff, but may be room - also street parking nearby</t>
  </si>
  <si>
    <t>Possibly at CP, but not ideal for on street - could use Box Hill NT car parks (1 mile) and walk</t>
  </si>
  <si>
    <r>
      <t>ONLY use the car park immediately inside entrance</t>
    </r>
    <r>
      <rPr>
        <sz val="10"/>
        <rFont val="Arial"/>
        <family val="0"/>
      </rPr>
      <t>, please, and walk down to school</t>
    </r>
  </si>
  <si>
    <t>None at CP itself, but part of Clandon House NT car park.  Maybe road works - difficult access</t>
  </si>
  <si>
    <t>Bigger car park (lovely view of M3!) just 200 yards along road, plus other car parks nearby</t>
  </si>
  <si>
    <t>On street parking should be available, but please be mindful of residents' concerns</t>
  </si>
  <si>
    <r>
      <t xml:space="preserve">► Please always park responsibly, ie with due regard to the surroundings, and </t>
    </r>
    <r>
      <rPr>
        <b/>
        <sz val="9"/>
        <color indexed="12"/>
        <rFont val="Arial Black"/>
        <family val="2"/>
      </rPr>
      <t>never block</t>
    </r>
    <r>
      <rPr>
        <b/>
        <sz val="9"/>
        <rFont val="Arial"/>
        <family val="2"/>
      </rPr>
      <t xml:space="preserve"> any residents driveways</t>
    </r>
  </si>
  <si>
    <r>
      <t xml:space="preserve">► You may need to </t>
    </r>
    <r>
      <rPr>
        <b/>
        <sz val="9"/>
        <color indexed="12"/>
        <rFont val="Arial Black"/>
        <family val="2"/>
      </rPr>
      <t>pay</t>
    </r>
    <r>
      <rPr>
        <b/>
        <sz val="9"/>
        <rFont val="Arial"/>
        <family val="2"/>
      </rPr>
      <t xml:space="preserve"> at some car parks (including NT) and on some roads, even on Sunday and Bank Holiday Monday</t>
    </r>
  </si>
  <si>
    <r>
      <t xml:space="preserve">► Wherever possible, </t>
    </r>
    <r>
      <rPr>
        <b/>
        <sz val="9"/>
        <color indexed="12"/>
        <rFont val="Arial Black"/>
        <family val="2"/>
      </rPr>
      <t>checkpoint staff must be given priority</t>
    </r>
    <r>
      <rPr>
        <b/>
        <sz val="9"/>
        <rFont val="Arial"/>
        <family val="2"/>
      </rPr>
      <t xml:space="preserve"> - any special requests will be accommodated if practical</t>
    </r>
  </si>
  <si>
    <r>
      <t>Supporters please stay out of CP</t>
    </r>
    <r>
      <rPr>
        <sz val="10"/>
        <rFont val="Arial"/>
        <family val="2"/>
      </rPr>
      <t xml:space="preserve"> - p</t>
    </r>
    <r>
      <rPr>
        <sz val="10"/>
        <rFont val="Arial"/>
        <family val="0"/>
      </rPr>
      <t>arking on roads nearby;  do NOT use Church car park</t>
    </r>
  </si>
  <si>
    <r>
      <t xml:space="preserve">Parking for Supporters wishing to visit checkpoints - </t>
    </r>
    <r>
      <rPr>
        <i/>
        <sz val="14"/>
        <rFont val="Arial Black"/>
        <family val="2"/>
      </rPr>
      <t>CP Staff consult your team leader</t>
    </r>
  </si>
  <si>
    <r>
      <t xml:space="preserve">This is parking for Supporters wishing to visit checkpoints - </t>
    </r>
    <r>
      <rPr>
        <i/>
        <sz val="12"/>
        <rFont val="Arial Black"/>
        <family val="2"/>
      </rPr>
      <t>CP Staff should consult team leader</t>
    </r>
  </si>
  <si>
    <t>Please stay out of CP - large car park just before, off Grove Park Rd, limited on nearby roads</t>
  </si>
  <si>
    <r>
      <t xml:space="preserve">CP only opens late Sunday evening and wee hours of Monday, </t>
    </r>
    <r>
      <rPr>
        <i/>
        <sz val="10"/>
        <color indexed="16"/>
        <rFont val="Arial"/>
        <family val="2"/>
      </rPr>
      <t>no problems with space</t>
    </r>
  </si>
  <si>
    <r>
      <t xml:space="preserve">Limited at CP and </t>
    </r>
    <r>
      <rPr>
        <b/>
        <sz val="10"/>
        <rFont val="Arial"/>
        <family val="2"/>
      </rPr>
      <t>NOT in road outside</t>
    </r>
    <r>
      <rPr>
        <sz val="10"/>
        <rFont val="Arial"/>
        <family val="0"/>
      </rPr>
      <t xml:space="preserve"> - space in </t>
    </r>
    <r>
      <rPr>
        <b/>
        <i/>
        <u val="single"/>
        <sz val="10"/>
        <rFont val="Arial"/>
        <family val="2"/>
      </rPr>
      <t>larger</t>
    </r>
    <r>
      <rPr>
        <sz val="10"/>
        <rFont val="Arial"/>
        <family val="0"/>
      </rPr>
      <t xml:space="preserve"> car park off nearby roundabout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</si>
</sst>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0"/>
      <color indexed="10"/>
      <name val="Arial"/>
      <family val="0"/>
    </font>
    <font>
      <u val="single"/>
      <sz val="11"/>
      <name val="Arial Black"/>
      <family val="2"/>
    </font>
    <font>
      <b/>
      <sz val="10"/>
      <name val="Comic Sans MS"/>
      <family val="4"/>
    </font>
    <font>
      <b/>
      <u val="single"/>
      <sz val="11"/>
      <color indexed="8"/>
      <name val="Arial Black"/>
      <family val="2"/>
    </font>
    <font>
      <b/>
      <u val="single"/>
      <sz val="10.5"/>
      <color indexed="8"/>
      <name val="Arial Black"/>
      <family val="2"/>
    </font>
    <font>
      <b/>
      <sz val="10"/>
      <color indexed="10"/>
      <name val="Arial Black"/>
      <family val="2"/>
    </font>
    <font>
      <i/>
      <sz val="10"/>
      <color indexed="61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u val="single"/>
      <sz val="9"/>
      <name val="Arial Black"/>
      <family val="2"/>
    </font>
    <font>
      <b/>
      <sz val="9"/>
      <color indexed="10"/>
      <name val="Arial Black"/>
      <family val="2"/>
    </font>
    <font>
      <sz val="9"/>
      <name val="Arial Black"/>
      <family val="2"/>
    </font>
    <font>
      <b/>
      <sz val="9"/>
      <name val="Arial"/>
      <family val="2"/>
    </font>
    <font>
      <i/>
      <sz val="14"/>
      <name val="Arial Black"/>
      <family val="2"/>
    </font>
    <font>
      <b/>
      <u val="single"/>
      <sz val="9"/>
      <color indexed="8"/>
      <name val="Arial Black"/>
      <family val="2"/>
    </font>
    <font>
      <b/>
      <i/>
      <u val="single"/>
      <sz val="9"/>
      <color indexed="10"/>
      <name val="Arial Black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u val="single"/>
      <sz val="9"/>
      <color indexed="10"/>
      <name val="Arial Black"/>
      <family val="2"/>
    </font>
    <font>
      <sz val="8"/>
      <name val="Arial Black"/>
      <family val="2"/>
    </font>
    <font>
      <b/>
      <sz val="9"/>
      <color indexed="12"/>
      <name val="Arial Black"/>
      <family val="2"/>
    </font>
    <font>
      <i/>
      <sz val="9"/>
      <color indexed="16"/>
      <name val="Arial"/>
      <family val="2"/>
    </font>
    <font>
      <i/>
      <sz val="10"/>
      <color indexed="16"/>
      <name val="Arial Black"/>
      <family val="2"/>
    </font>
    <font>
      <i/>
      <sz val="9"/>
      <color indexed="16"/>
      <name val="Arial Black"/>
      <family val="2"/>
    </font>
    <font>
      <i/>
      <sz val="10"/>
      <color indexed="16"/>
      <name val="Arial"/>
      <family val="2"/>
    </font>
    <font>
      <i/>
      <sz val="12"/>
      <name val="Arial Black"/>
      <family val="2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8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11" fillId="2" borderId="0" xfId="0" applyFont="1" applyFill="1" applyAlignment="1">
      <alignment horizontal="center"/>
    </xf>
    <xf numFmtId="0" fontId="2" fillId="0" borderId="3" xfId="0" applyFont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168" fontId="13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0" fontId="10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24" fillId="0" borderId="0" xfId="0" applyFont="1" applyBorder="1" applyAlignment="1">
      <alignment vertical="top"/>
    </xf>
    <xf numFmtId="0" fontId="25" fillId="0" borderId="2" xfId="0" applyFont="1" applyBorder="1" applyAlignment="1">
      <alignment vertical="top"/>
    </xf>
    <xf numFmtId="0" fontId="25" fillId="0" borderId="2" xfId="0" applyFont="1" applyBorder="1" applyAlignment="1">
      <alignment vertical="top" wrapText="1"/>
    </xf>
    <xf numFmtId="0" fontId="25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26" fillId="2" borderId="2" xfId="0" applyFont="1" applyFill="1" applyBorder="1" applyAlignment="1">
      <alignment vertical="top" wrapText="1"/>
    </xf>
    <xf numFmtId="0" fontId="24" fillId="0" borderId="2" xfId="0" applyFont="1" applyBorder="1" applyAlignment="1">
      <alignment vertical="top"/>
    </xf>
    <xf numFmtId="0" fontId="25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top"/>
    </xf>
    <xf numFmtId="0" fontId="25" fillId="0" borderId="2" xfId="0" applyFont="1" applyBorder="1" applyAlignment="1">
      <alignment vertical="center"/>
    </xf>
    <xf numFmtId="0" fontId="26" fillId="2" borderId="2" xfId="0" applyFont="1" applyFill="1" applyBorder="1" applyAlignment="1">
      <alignment vertical="top"/>
    </xf>
    <xf numFmtId="0" fontId="27" fillId="0" borderId="6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21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0" fillId="2" borderId="2" xfId="0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23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18" fillId="0" borderId="9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O36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4.140625" style="3" customWidth="1"/>
    <col min="2" max="2" width="3.8515625" style="21" customWidth="1"/>
    <col min="3" max="3" width="27.00390625" style="1" customWidth="1"/>
    <col min="4" max="4" width="10.57421875" style="1" customWidth="1"/>
    <col min="5" max="5" width="9.57421875" style="1" customWidth="1"/>
    <col min="6" max="6" width="7.8515625" style="28" customWidth="1"/>
    <col min="8" max="8" width="23.140625" style="0" customWidth="1"/>
    <col min="9" max="9" width="44.8515625" style="0" customWidth="1"/>
    <col min="10" max="10" width="4.28125" style="26" customWidth="1"/>
    <col min="11" max="11" width="4.7109375" style="26" customWidth="1"/>
    <col min="12" max="12" width="22.421875" style="26" customWidth="1"/>
    <col min="13" max="41" width="9.140625" style="26" customWidth="1"/>
  </cols>
  <sheetData>
    <row r="1" spans="1:9" ht="23.25" thickBot="1">
      <c r="A1" s="91" t="s">
        <v>104</v>
      </c>
      <c r="B1" s="92"/>
      <c r="C1" s="92"/>
      <c r="D1" s="92"/>
      <c r="E1" s="92"/>
      <c r="F1" s="92"/>
      <c r="G1" s="92"/>
      <c r="H1" s="92"/>
      <c r="I1" s="93"/>
    </row>
    <row r="2" spans="1:5" ht="22.5">
      <c r="A2" s="4"/>
      <c r="C2" s="2"/>
      <c r="D2" s="2"/>
      <c r="E2" s="2"/>
    </row>
    <row r="3" spans="1:41" s="35" customFormat="1" ht="13.5" customHeight="1">
      <c r="A3" s="67" t="s">
        <v>102</v>
      </c>
      <c r="B3" s="32"/>
      <c r="C3" s="33"/>
      <c r="D3" s="33"/>
      <c r="E3" s="33"/>
      <c r="F3" s="34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5">
      <c r="A4" s="39" t="s">
        <v>100</v>
      </c>
    </row>
    <row r="5" ht="15">
      <c r="A5" s="39" t="s">
        <v>49</v>
      </c>
    </row>
    <row r="6" ht="15">
      <c r="A6" s="39" t="s">
        <v>101</v>
      </c>
    </row>
    <row r="7" ht="15">
      <c r="A7" s="39" t="s">
        <v>24</v>
      </c>
    </row>
    <row r="8" spans="1:9" ht="15.75" thickBot="1">
      <c r="A8" s="25"/>
      <c r="B8" s="29"/>
      <c r="C8" s="30"/>
      <c r="D8" s="30"/>
      <c r="E8" s="30"/>
      <c r="F8" s="31"/>
      <c r="G8" s="26"/>
      <c r="H8" s="26"/>
      <c r="I8" s="26"/>
    </row>
    <row r="9" spans="1:10" ht="18.75" customHeight="1">
      <c r="A9" s="8"/>
      <c r="B9" s="22"/>
      <c r="C9" s="9" t="s">
        <v>60</v>
      </c>
      <c r="D9" s="11" t="s">
        <v>4</v>
      </c>
      <c r="E9" s="78" t="s">
        <v>22</v>
      </c>
      <c r="F9" s="80" t="s">
        <v>51</v>
      </c>
      <c r="G9" s="15" t="s">
        <v>3</v>
      </c>
      <c r="H9" s="42"/>
      <c r="I9" s="43"/>
      <c r="J9" s="62"/>
    </row>
    <row r="10" spans="1:10" ht="12.75" customHeight="1">
      <c r="A10" s="10"/>
      <c r="B10" s="23"/>
      <c r="C10" s="6"/>
      <c r="D10" s="5"/>
      <c r="E10" s="79"/>
      <c r="F10" s="81" t="s">
        <v>87</v>
      </c>
      <c r="G10" s="16"/>
      <c r="H10" s="24"/>
      <c r="I10" s="17"/>
      <c r="J10" s="63"/>
    </row>
    <row r="11" spans="1:10" ht="15">
      <c r="A11" s="87" t="s">
        <v>2</v>
      </c>
      <c r="B11" s="88"/>
      <c r="C11" s="45" t="s">
        <v>57</v>
      </c>
      <c r="D11" s="61" t="s">
        <v>30</v>
      </c>
      <c r="E11" s="58" t="s">
        <v>61</v>
      </c>
      <c r="F11" s="82" t="s">
        <v>25</v>
      </c>
      <c r="G11" s="18" t="s">
        <v>86</v>
      </c>
      <c r="H11" s="24"/>
      <c r="I11" s="17"/>
      <c r="J11" s="64" t="s">
        <v>85</v>
      </c>
    </row>
    <row r="12" spans="1:10" ht="15">
      <c r="A12" s="10" t="s">
        <v>0</v>
      </c>
      <c r="B12" s="23">
        <v>1</v>
      </c>
      <c r="C12" s="46" t="s">
        <v>5</v>
      </c>
      <c r="D12" s="60" t="s">
        <v>82</v>
      </c>
      <c r="E12" s="58" t="s">
        <v>62</v>
      </c>
      <c r="F12" s="83" t="s">
        <v>26</v>
      </c>
      <c r="G12" s="16" t="s">
        <v>90</v>
      </c>
      <c r="H12" s="24"/>
      <c r="I12" s="17"/>
      <c r="J12" s="63">
        <v>1</v>
      </c>
    </row>
    <row r="13" spans="1:10" ht="15">
      <c r="A13" s="10" t="s">
        <v>0</v>
      </c>
      <c r="B13" s="23">
        <f>SUM(B12+1)</f>
        <v>2</v>
      </c>
      <c r="C13" s="47" t="s">
        <v>6</v>
      </c>
      <c r="D13" s="61" t="s">
        <v>31</v>
      </c>
      <c r="E13" s="58" t="s">
        <v>63</v>
      </c>
      <c r="F13" s="83" t="s">
        <v>27</v>
      </c>
      <c r="G13" s="16" t="s">
        <v>88</v>
      </c>
      <c r="H13" s="24"/>
      <c r="I13" s="17"/>
      <c r="J13" s="63">
        <f>SUM(J12+1)</f>
        <v>2</v>
      </c>
    </row>
    <row r="14" spans="1:10" ht="15">
      <c r="A14" s="10" t="s">
        <v>0</v>
      </c>
      <c r="B14" s="23">
        <f aca="true" t="shared" si="0" ref="B14:B27">SUM(B13+1)</f>
        <v>3</v>
      </c>
      <c r="C14" s="47" t="s">
        <v>7</v>
      </c>
      <c r="D14" s="61" t="s">
        <v>32</v>
      </c>
      <c r="E14" s="58" t="s">
        <v>64</v>
      </c>
      <c r="F14" s="83" t="s">
        <v>28</v>
      </c>
      <c r="G14" s="86" t="s">
        <v>106</v>
      </c>
      <c r="H14" s="24"/>
      <c r="I14" s="17"/>
      <c r="J14" s="63">
        <f aca="true" t="shared" si="1" ref="J14:J27">SUM(J13+1)</f>
        <v>3</v>
      </c>
    </row>
    <row r="15" spans="1:10" ht="15">
      <c r="A15" s="10" t="s">
        <v>0</v>
      </c>
      <c r="B15" s="23">
        <f t="shared" si="0"/>
        <v>4</v>
      </c>
      <c r="C15" s="46" t="s">
        <v>8</v>
      </c>
      <c r="D15" s="61" t="s">
        <v>33</v>
      </c>
      <c r="E15" s="58" t="s">
        <v>65</v>
      </c>
      <c r="F15" s="83" t="s">
        <v>26</v>
      </c>
      <c r="G15" s="66" t="s">
        <v>103</v>
      </c>
      <c r="H15" s="24"/>
      <c r="I15" s="17"/>
      <c r="J15" s="63">
        <f t="shared" si="1"/>
        <v>4</v>
      </c>
    </row>
    <row r="16" spans="1:10" ht="15">
      <c r="A16" s="10" t="s">
        <v>0</v>
      </c>
      <c r="B16" s="23">
        <f t="shared" si="0"/>
        <v>5</v>
      </c>
      <c r="C16" s="48" t="s">
        <v>9</v>
      </c>
      <c r="D16" s="61" t="s">
        <v>34</v>
      </c>
      <c r="E16" s="58" t="s">
        <v>66</v>
      </c>
      <c r="F16" s="83" t="s">
        <v>27</v>
      </c>
      <c r="G16" s="16" t="s">
        <v>92</v>
      </c>
      <c r="H16" s="24"/>
      <c r="I16" s="17"/>
      <c r="J16" s="63">
        <f t="shared" si="1"/>
        <v>5</v>
      </c>
    </row>
    <row r="17" spans="1:10" ht="15">
      <c r="A17" s="10" t="s">
        <v>0</v>
      </c>
      <c r="B17" s="23">
        <f t="shared" si="0"/>
        <v>6</v>
      </c>
      <c r="C17" s="46" t="s">
        <v>10</v>
      </c>
      <c r="D17" s="12" t="s">
        <v>35</v>
      </c>
      <c r="E17" s="58" t="s">
        <v>67</v>
      </c>
      <c r="F17" s="83" t="s">
        <v>26</v>
      </c>
      <c r="G17" s="16" t="s">
        <v>93</v>
      </c>
      <c r="H17" s="24"/>
      <c r="I17" s="17"/>
      <c r="J17" s="63">
        <f t="shared" si="1"/>
        <v>6</v>
      </c>
    </row>
    <row r="18" spans="1:10" ht="15">
      <c r="A18" s="10" t="s">
        <v>0</v>
      </c>
      <c r="B18" s="23">
        <f t="shared" si="0"/>
        <v>7</v>
      </c>
      <c r="C18" s="49" t="s">
        <v>11</v>
      </c>
      <c r="D18" s="12" t="s">
        <v>36</v>
      </c>
      <c r="E18" s="58" t="s">
        <v>68</v>
      </c>
      <c r="F18" s="83" t="s">
        <v>27</v>
      </c>
      <c r="G18" s="16" t="s">
        <v>94</v>
      </c>
      <c r="H18" s="24"/>
      <c r="I18" s="17"/>
      <c r="J18" s="63">
        <f t="shared" si="1"/>
        <v>7</v>
      </c>
    </row>
    <row r="19" spans="1:10" ht="15">
      <c r="A19" s="10" t="s">
        <v>0</v>
      </c>
      <c r="B19" s="23">
        <f t="shared" si="0"/>
        <v>8</v>
      </c>
      <c r="C19" s="48" t="s">
        <v>12</v>
      </c>
      <c r="D19" s="12" t="s">
        <v>37</v>
      </c>
      <c r="E19" s="58" t="s">
        <v>69</v>
      </c>
      <c r="F19" s="83" t="s">
        <v>27</v>
      </c>
      <c r="G19" s="16" t="s">
        <v>95</v>
      </c>
      <c r="H19" s="24"/>
      <c r="I19" s="17"/>
      <c r="J19" s="63">
        <f t="shared" si="1"/>
        <v>8</v>
      </c>
    </row>
    <row r="20" spans="1:10" ht="15">
      <c r="A20" s="10" t="s">
        <v>0</v>
      </c>
      <c r="B20" s="23">
        <f t="shared" si="0"/>
        <v>9</v>
      </c>
      <c r="C20" s="50" t="s">
        <v>13</v>
      </c>
      <c r="D20" s="12" t="s">
        <v>38</v>
      </c>
      <c r="E20" s="58" t="s">
        <v>70</v>
      </c>
      <c r="F20" s="82" t="s">
        <v>25</v>
      </c>
      <c r="G20" s="18" t="s">
        <v>55</v>
      </c>
      <c r="H20" s="24"/>
      <c r="I20" s="17"/>
      <c r="J20" s="63">
        <f t="shared" si="1"/>
        <v>9</v>
      </c>
    </row>
    <row r="21" spans="1:10" ht="15">
      <c r="A21" s="10" t="s">
        <v>0</v>
      </c>
      <c r="B21" s="23">
        <f t="shared" si="0"/>
        <v>10</v>
      </c>
      <c r="C21" s="51" t="s">
        <v>58</v>
      </c>
      <c r="D21" s="12" t="s">
        <v>39</v>
      </c>
      <c r="E21" s="58" t="s">
        <v>71</v>
      </c>
      <c r="F21" s="83" t="s">
        <v>27</v>
      </c>
      <c r="G21" s="66" t="s">
        <v>96</v>
      </c>
      <c r="H21" s="24"/>
      <c r="I21" s="17"/>
      <c r="J21" s="63">
        <f t="shared" si="1"/>
        <v>10</v>
      </c>
    </row>
    <row r="22" spans="1:10" ht="15">
      <c r="A22" s="10" t="s">
        <v>0</v>
      </c>
      <c r="B22" s="23">
        <f t="shared" si="0"/>
        <v>11</v>
      </c>
      <c r="C22" s="52" t="s">
        <v>14</v>
      </c>
      <c r="D22" s="12" t="s">
        <v>40</v>
      </c>
      <c r="E22" s="58" t="s">
        <v>72</v>
      </c>
      <c r="F22" s="83" t="s">
        <v>26</v>
      </c>
      <c r="G22" s="16" t="s">
        <v>81</v>
      </c>
      <c r="H22" s="24"/>
      <c r="I22" s="17"/>
      <c r="J22" s="63">
        <f t="shared" si="1"/>
        <v>11</v>
      </c>
    </row>
    <row r="23" spans="1:10" ht="15">
      <c r="A23" s="10" t="s">
        <v>0</v>
      </c>
      <c r="B23" s="23">
        <f t="shared" si="0"/>
        <v>12</v>
      </c>
      <c r="C23" s="48" t="s">
        <v>15</v>
      </c>
      <c r="D23" s="12" t="s">
        <v>41</v>
      </c>
      <c r="E23" s="58" t="s">
        <v>73</v>
      </c>
      <c r="F23" s="83" t="s">
        <v>27</v>
      </c>
      <c r="G23" s="16" t="s">
        <v>56</v>
      </c>
      <c r="H23" s="24"/>
      <c r="I23" s="17"/>
      <c r="J23" s="63">
        <f t="shared" si="1"/>
        <v>12</v>
      </c>
    </row>
    <row r="24" spans="1:10" ht="15">
      <c r="A24" s="10" t="s">
        <v>0</v>
      </c>
      <c r="B24" s="23">
        <f t="shared" si="0"/>
        <v>13</v>
      </c>
      <c r="C24" s="53" t="s">
        <v>16</v>
      </c>
      <c r="D24" s="12" t="s">
        <v>42</v>
      </c>
      <c r="E24" s="58" t="s">
        <v>74</v>
      </c>
      <c r="F24" s="83" t="s">
        <v>26</v>
      </c>
      <c r="G24" s="16" t="s">
        <v>97</v>
      </c>
      <c r="H24" s="24"/>
      <c r="I24" s="17"/>
      <c r="J24" s="63">
        <f t="shared" si="1"/>
        <v>13</v>
      </c>
    </row>
    <row r="25" spans="1:10" ht="15">
      <c r="A25" s="10" t="s">
        <v>0</v>
      </c>
      <c r="B25" s="23">
        <f t="shared" si="0"/>
        <v>14</v>
      </c>
      <c r="C25" s="47" t="s">
        <v>17</v>
      </c>
      <c r="D25" s="12" t="s">
        <v>43</v>
      </c>
      <c r="E25" s="58" t="s">
        <v>75</v>
      </c>
      <c r="F25" s="83" t="s">
        <v>27</v>
      </c>
      <c r="G25" s="16" t="s">
        <v>108</v>
      </c>
      <c r="H25" s="24"/>
      <c r="I25" s="17"/>
      <c r="J25" s="63">
        <f t="shared" si="1"/>
        <v>14</v>
      </c>
    </row>
    <row r="26" spans="1:10" ht="15">
      <c r="A26" s="10" t="s">
        <v>0</v>
      </c>
      <c r="B26" s="23">
        <f t="shared" si="0"/>
        <v>15</v>
      </c>
      <c r="C26" s="54" t="s">
        <v>18</v>
      </c>
      <c r="D26" s="12" t="s">
        <v>44</v>
      </c>
      <c r="E26" s="58" t="s">
        <v>76</v>
      </c>
      <c r="F26" s="83" t="s">
        <v>27</v>
      </c>
      <c r="G26" s="16" t="s">
        <v>98</v>
      </c>
      <c r="H26" s="24"/>
      <c r="I26" s="17"/>
      <c r="J26" s="63">
        <f t="shared" si="1"/>
        <v>15</v>
      </c>
    </row>
    <row r="27" spans="1:10" ht="16.5" customHeight="1">
      <c r="A27" s="10" t="s">
        <v>0</v>
      </c>
      <c r="B27" s="23">
        <f t="shared" si="0"/>
        <v>16</v>
      </c>
      <c r="C27" s="55" t="s">
        <v>19</v>
      </c>
      <c r="D27" s="12" t="s">
        <v>45</v>
      </c>
      <c r="E27" s="58" t="s">
        <v>77</v>
      </c>
      <c r="F27" s="83" t="s">
        <v>27</v>
      </c>
      <c r="G27" s="16" t="s">
        <v>99</v>
      </c>
      <c r="H27" s="24"/>
      <c r="I27" s="17"/>
      <c r="J27" s="63">
        <f t="shared" si="1"/>
        <v>16</v>
      </c>
    </row>
    <row r="28" spans="1:10" ht="15">
      <c r="A28" s="10" t="s">
        <v>0</v>
      </c>
      <c r="B28" s="23">
        <v>17</v>
      </c>
      <c r="C28" s="56" t="s">
        <v>20</v>
      </c>
      <c r="D28" s="12" t="s">
        <v>46</v>
      </c>
      <c r="E28" s="59" t="s">
        <v>78</v>
      </c>
      <c r="F28" s="82" t="s">
        <v>25</v>
      </c>
      <c r="G28" s="18" t="s">
        <v>91</v>
      </c>
      <c r="H28" s="24"/>
      <c r="I28" s="17"/>
      <c r="J28" s="63">
        <v>17</v>
      </c>
    </row>
    <row r="29" spans="1:41" s="14" customFormat="1" ht="15">
      <c r="A29" s="69" t="s">
        <v>0</v>
      </c>
      <c r="B29" s="70" t="s">
        <v>83</v>
      </c>
      <c r="C29" s="71" t="s">
        <v>21</v>
      </c>
      <c r="D29" s="72" t="s">
        <v>47</v>
      </c>
      <c r="E29" s="68" t="s">
        <v>79</v>
      </c>
      <c r="F29" s="84" t="s">
        <v>27</v>
      </c>
      <c r="G29" s="73" t="s">
        <v>107</v>
      </c>
      <c r="H29" s="74"/>
      <c r="I29" s="75"/>
      <c r="J29" s="76" t="s">
        <v>83</v>
      </c>
      <c r="K29" s="41"/>
      <c r="L29" s="26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10" ht="15.75" thickBot="1">
      <c r="A30" s="89" t="s">
        <v>1</v>
      </c>
      <c r="B30" s="90"/>
      <c r="C30" s="57" t="s">
        <v>59</v>
      </c>
      <c r="D30" s="13" t="s">
        <v>48</v>
      </c>
      <c r="E30" s="77" t="s">
        <v>80</v>
      </c>
      <c r="F30" s="85" t="s">
        <v>29</v>
      </c>
      <c r="G30" s="19" t="s">
        <v>89</v>
      </c>
      <c r="H30" s="44"/>
      <c r="I30" s="20"/>
      <c r="J30" s="65" t="s">
        <v>84</v>
      </c>
    </row>
    <row r="31" ht="9" customHeight="1"/>
    <row r="32" spans="3:7" ht="16.5">
      <c r="C32" s="7" t="s">
        <v>23</v>
      </c>
      <c r="G32" s="27" t="s">
        <v>50</v>
      </c>
    </row>
    <row r="33" spans="1:41" s="28" customFormat="1" ht="9" customHeight="1">
      <c r="A33" s="36"/>
      <c r="B33" s="37"/>
      <c r="C33" s="38"/>
      <c r="D33" s="38"/>
      <c r="E33" s="38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s="28" customFormat="1" ht="14.25">
      <c r="A34" s="36" t="s">
        <v>53</v>
      </c>
      <c r="B34" s="37" t="s">
        <v>52</v>
      </c>
      <c r="C34" s="39" t="s">
        <v>54</v>
      </c>
      <c r="D34" s="38"/>
      <c r="E34" s="38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ht="9" customHeight="1" thickBot="1"/>
    <row r="36" spans="1:9" ht="20.25" thickBot="1">
      <c r="A36" s="94" t="s">
        <v>105</v>
      </c>
      <c r="B36" s="95"/>
      <c r="C36" s="95"/>
      <c r="D36" s="95"/>
      <c r="E36" s="95"/>
      <c r="F36" s="95"/>
      <c r="G36" s="95"/>
      <c r="H36" s="95"/>
      <c r="I36" s="96"/>
    </row>
  </sheetData>
  <mergeCells count="4">
    <mergeCell ref="A11:B11"/>
    <mergeCell ref="A30:B30"/>
    <mergeCell ref="A1:I1"/>
    <mergeCell ref="A36:I36"/>
  </mergeCells>
  <printOptions/>
  <pageMargins left="0.07874015748031496" right="0" top="0.196850393700787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Higham</dc:creator>
  <cp:keywords/>
  <dc:description/>
  <cp:lastModifiedBy>Paul Lawrence</cp:lastModifiedBy>
  <cp:lastPrinted>2012-05-29T19:26:52Z</cp:lastPrinted>
  <dcterms:created xsi:type="dcterms:W3CDTF">2012-05-07T20:52:42Z</dcterms:created>
  <dcterms:modified xsi:type="dcterms:W3CDTF">2012-05-30T11:50:35Z</dcterms:modified>
  <cp:category/>
  <cp:version/>
  <cp:contentType/>
  <cp:contentStatus/>
</cp:coreProperties>
</file>